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I.E. Santa Catalina de Siena 2025\Agenda\"/>
    </mc:Choice>
  </mc:AlternateContent>
  <bookViews>
    <workbookView xWindow="0" yWindow="0" windowWidth="23040" windowHeight="9264" tabRatio="692" firstSheet="16" activeTab="25"/>
  </bookViews>
  <sheets>
    <sheet name="Semana Institucional 1" sheetId="41" r:id="rId1"/>
    <sheet name="Semana Institucional 2" sheetId="61" r:id="rId2"/>
    <sheet name="Semana 1" sheetId="42" r:id="rId3"/>
    <sheet name="Semana 2" sheetId="43" r:id="rId4"/>
    <sheet name="Semana 4" sheetId="45" r:id="rId5"/>
    <sheet name="Semana 5" sheetId="46" r:id="rId6"/>
    <sheet name="Semana 6" sheetId="47" r:id="rId7"/>
    <sheet name="Semana 7" sheetId="48" r:id="rId8"/>
    <sheet name="Semana 8" sheetId="49" r:id="rId9"/>
    <sheet name="Semana 9" sheetId="50" r:id="rId10"/>
    <sheet name="Semana 10" sheetId="52" r:id="rId11"/>
    <sheet name="Semana 11" sheetId="54" r:id="rId12"/>
    <sheet name="Semana 12" sheetId="55" r:id="rId13"/>
    <sheet name="Semana 13" sheetId="56" r:id="rId14"/>
    <sheet name="Semana 15" sheetId="57" r:id="rId15"/>
    <sheet name="Semana 18" sheetId="58" r:id="rId16"/>
    <sheet name="Semana 19" sheetId="59" r:id="rId17"/>
    <sheet name="Semana 20" sheetId="60" r:id="rId18"/>
    <sheet name="Semana 21" sheetId="62" r:id="rId19"/>
    <sheet name="Semana 22" sheetId="63" r:id="rId20"/>
    <sheet name="Semana 23" sheetId="64" r:id="rId21"/>
    <sheet name="Semana 24" sheetId="65" r:id="rId22"/>
    <sheet name="Semana 25" sheetId="66" r:id="rId23"/>
    <sheet name="Semana 26" sheetId="67" r:id="rId24"/>
    <sheet name="Semana 27" sheetId="69" r:id="rId25"/>
    <sheet name="Semana 28" sheetId="70" r:id="rId26"/>
    <sheet name="Semana 29" sheetId="71" r:id="rId27"/>
    <sheet name="Semana 30" sheetId="68" r:id="rId28"/>
    <sheet name="Semana 31" sheetId="72" r:id="rId29"/>
    <sheet name="Semana 32" sheetId="76" r:id="rId30"/>
    <sheet name="Semana 33" sheetId="77" r:id="rId31"/>
    <sheet name="Semana 34" sheetId="78" r:id="rId32"/>
    <sheet name="Semana 35" sheetId="79" r:id="rId33"/>
    <sheet name="Semana 36" sheetId="80" r:id="rId34"/>
    <sheet name="Semana 37" sheetId="81" r:id="rId35"/>
    <sheet name="Semana 38" sheetId="82" r:id="rId36"/>
    <sheet name="Semana 39" sheetId="84" r:id="rId37"/>
    <sheet name="Semana 40" sheetId="83" r:id="rId38"/>
  </sheets>
  <externalReferences>
    <externalReference r:id="rId39"/>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5" i="42" l="1"/>
</calcChain>
</file>

<file path=xl/sharedStrings.xml><?xml version="1.0" encoding="utf-8"?>
<sst xmlns="http://schemas.openxmlformats.org/spreadsheetml/2006/main" count="3430" uniqueCount="1281">
  <si>
    <t>INSTITUCIÓN EDUCATIVA SANTA CATALINA DE SIENA</t>
  </si>
  <si>
    <t>Reconocimiento Oficial mediante la Resolución N 10030 de octubre 11 de 2013, emanada de la secretaría de Educación de Medellín</t>
  </si>
  <si>
    <t>DANE: 105001001716 - NIT 900707080-1</t>
  </si>
  <si>
    <t>Año del loto verde</t>
  </si>
  <si>
    <t xml:space="preserve">DIA </t>
  </si>
  <si>
    <t xml:space="preserve">Hora </t>
  </si>
  <si>
    <t xml:space="preserve">Actividad </t>
  </si>
  <si>
    <t xml:space="preserve">Responsable </t>
  </si>
  <si>
    <t>Rector</t>
  </si>
  <si>
    <t>Docentes</t>
  </si>
  <si>
    <t xml:space="preserve">Salón Fundadores </t>
  </si>
  <si>
    <t>Equipo Directivo</t>
  </si>
  <si>
    <t>Docentes y Equipo Directivo</t>
  </si>
  <si>
    <t xml:space="preserve">Asistentes </t>
  </si>
  <si>
    <t>Lugar</t>
  </si>
  <si>
    <t>11:00 - 1:00 p.m.</t>
  </si>
  <si>
    <r>
      <t xml:space="preserve">VISIÓN 2029
</t>
    </r>
    <r>
      <rPr>
        <sz val="11"/>
        <color theme="1"/>
        <rFont val="Calibri"/>
        <family val="2"/>
        <scheme val="minor"/>
      </rPr>
      <t>Para el 2029, la Institución Educativa Santa Catalina de Siena será reconocida por su calidad humana e investigativa y la proyección de la media técnica. Con procesos de formación en pensamiento crítico y hábitos saludables, un centro de investigación pedagógico y proyectos de vida sustentados en la autonomía, la felicidad, el respeto por la diversidad, la libertad y el liderazgo en la construcción de ciudadanos inspiradores y conscientes de su entorno.</t>
    </r>
  </si>
  <si>
    <t>7:00 a.m.</t>
  </si>
  <si>
    <t>9:00 - 11:00 a.m.</t>
  </si>
  <si>
    <t>Reunión Informes Generales, Asignación Académica - Ajustes Planes de Área</t>
  </si>
  <si>
    <t>Agenda Semana Institucional 1 (13 al 17 de Enero)</t>
  </si>
  <si>
    <t xml:space="preserve">Lunes 13 de Enero </t>
  </si>
  <si>
    <t xml:space="preserve">Martes 14 de Enero </t>
  </si>
  <si>
    <t>Miércoles 15 de Enero</t>
  </si>
  <si>
    <t>Jueves 16 de Enero</t>
  </si>
  <si>
    <t>Viernes 17 de Enero</t>
  </si>
  <si>
    <t xml:space="preserve">Coordinación </t>
  </si>
  <si>
    <t>Reunión General Docentes y Equipo Directivo</t>
  </si>
  <si>
    <t xml:space="preserve">Reunión de empalme de directores de grupo 2024 - 2025
</t>
  </si>
  <si>
    <t>7:00 a 8:00 a.m.</t>
  </si>
  <si>
    <t>Aulas y Espacios Institucionales</t>
  </si>
  <si>
    <t>7:00 a 7:30 a.m.</t>
  </si>
  <si>
    <t>Aulas</t>
  </si>
  <si>
    <t>Líderes de Proyectos</t>
  </si>
  <si>
    <t>Integrantes de proyectos</t>
  </si>
  <si>
    <t>Reunión Equipo Directivo - Planeación Año 2025</t>
  </si>
  <si>
    <t>8:00 - 11:00 a.m.</t>
  </si>
  <si>
    <t>11:00 a 1:00 p.m.</t>
  </si>
  <si>
    <t>Manual de Acuerdos y Procedimientos I.E.S.C.S. 2025</t>
  </si>
  <si>
    <t>7:30 - 10:30 a.m.</t>
  </si>
  <si>
    <t>Reunión por proyectos 2025</t>
  </si>
  <si>
    <t>Planeación Semana 1</t>
  </si>
  <si>
    <t>Actualización de Planes de Área 2025</t>
  </si>
  <si>
    <t>7:00 - 11:00 a.m.</t>
  </si>
  <si>
    <t>Docetes</t>
  </si>
  <si>
    <t xml:space="preserve">Elaboración de Carteleras </t>
  </si>
  <si>
    <t>7:00 - 8:00 a.m.</t>
  </si>
  <si>
    <t>8:00 - 9:00 a.m.</t>
  </si>
  <si>
    <t>Inventarios 2024 - 2025</t>
  </si>
  <si>
    <t>Carteleras de Espacios Institucionales</t>
  </si>
  <si>
    <t>Planeación Semana 1 - Conducta de Entrada</t>
  </si>
  <si>
    <t>Adaptación de Espacios Institcionales 2025</t>
  </si>
  <si>
    <t>¡FELIZ REGRESO E INICIO DE LABORES! 
¡QUE ESTE 2025 ESTÉ LLENO DE ÉXITOS Y CADA UNA DE SUS METAS SE CUMPLAN!</t>
  </si>
  <si>
    <t>Agenda Semana 1 (20 al 24 de Enero)</t>
  </si>
  <si>
    <t xml:space="preserve">Lunes 20 de Enero </t>
  </si>
  <si>
    <t>Equipo Directivo y Equipo Docente</t>
  </si>
  <si>
    <t xml:space="preserve">Estudiantes </t>
  </si>
  <si>
    <t>Patio Salón</t>
  </si>
  <si>
    <t>Formación de Comunidad - Primaria y Bachillerato</t>
  </si>
  <si>
    <t>7:45 a.m.</t>
  </si>
  <si>
    <t>9:30 a.m.</t>
  </si>
  <si>
    <t xml:space="preserve">Restaurante Transición </t>
  </si>
  <si>
    <t>9:45 a.m.</t>
  </si>
  <si>
    <t>Restaurante Primaria (orden de grupos 1° a 5°)</t>
  </si>
  <si>
    <t xml:space="preserve">11:00 a.m. </t>
  </si>
  <si>
    <t xml:space="preserve">Restaurante Bachillerato </t>
  </si>
  <si>
    <t>Comité de Logística</t>
  </si>
  <si>
    <t xml:space="preserve">Martes 21 de Enero </t>
  </si>
  <si>
    <t>Miércoles 22 de Enero</t>
  </si>
  <si>
    <t>Jueves 23 de Enero</t>
  </si>
  <si>
    <t>Viernes 24 de Enero</t>
  </si>
  <si>
    <t>7:00 - 12:00 m.</t>
  </si>
  <si>
    <t xml:space="preserve">Jornada Escolar Estudiantes Bachillerato - </t>
  </si>
  <si>
    <t>7:30 - 11:30 a.m.</t>
  </si>
  <si>
    <t xml:space="preserve">Jornada Escolar Estudiantes Primaria - </t>
  </si>
  <si>
    <t>8:00 - 10:00 a.m.</t>
  </si>
  <si>
    <t xml:space="preserve">Jornada Escolar Estudiantes Transición - </t>
  </si>
  <si>
    <t>Aulas de Clase</t>
  </si>
  <si>
    <t>Reunión de docentes</t>
  </si>
  <si>
    <t>12:10 m.</t>
  </si>
  <si>
    <t>Equipo directivo</t>
  </si>
  <si>
    <t xml:space="preserve">Docentes </t>
  </si>
  <si>
    <t>Salón Fundadores</t>
  </si>
  <si>
    <t>Desarrollo de actividades instituionales</t>
  </si>
  <si>
    <t>11:00 -1:00 p.m.</t>
  </si>
  <si>
    <t>Instalaciones Isntitucionales</t>
  </si>
  <si>
    <t>Observaciones:
- No se cuenta con servicio de transporte escolar hasta nuevo aviso de la Secretaría de Educación 
- El servicio de la tienda escolar se prestará a partir del día martes 21 de enero
- Durante toda la semana habrá horario especial de acuerdo a la información anterior.
- El día lunes se realizará durante toda la jornada actividades de conducta de entrada y dirección de grupo para establecer los acuerdos y pautas de trabajo durante el año escolar. A partir del martes tendremos rotación, según horario asignado.
- El horario de los docentes será de 7:00 a.m. a 1:00 p.m.</t>
  </si>
  <si>
    <t xml:space="preserve">Lunes 27 de Enero </t>
  </si>
  <si>
    <t xml:space="preserve">Martes 28 de Enero </t>
  </si>
  <si>
    <t>Miércoles 29 de Enero</t>
  </si>
  <si>
    <t>Jueves 30 de Enero</t>
  </si>
  <si>
    <t>Viernes 31 de Enero</t>
  </si>
  <si>
    <t>Formación de Comunidad Bachillerato</t>
  </si>
  <si>
    <t>Obeymar Santana Caldas</t>
  </si>
  <si>
    <t>Estudiantes y Docentes Bachillerato</t>
  </si>
  <si>
    <t>7:30 a.m.</t>
  </si>
  <si>
    <t>Formación de Comunidad Primaria</t>
  </si>
  <si>
    <t>Sandra Mabel Gómez Delgado</t>
  </si>
  <si>
    <t>Estudiantes y Docentes Primaria</t>
  </si>
  <si>
    <t>Reunión de Planta de cargos</t>
  </si>
  <si>
    <t xml:space="preserve">Reunión de Consejo Directivo </t>
  </si>
  <si>
    <t>11:30 a.m.</t>
  </si>
  <si>
    <t>Integrantes Consejo Directivo 2024</t>
  </si>
  <si>
    <t>Salón fundadores</t>
  </si>
  <si>
    <t>8:00 a.m.</t>
  </si>
  <si>
    <t>SEM</t>
  </si>
  <si>
    <t>Taller Diagnóstico de Percepción del ambiente escolar</t>
  </si>
  <si>
    <t xml:space="preserve"> Profesional de apoyo institucional del Programa Escuela Entorno Protector - PTA/ FI 3.0</t>
  </si>
  <si>
    <t xml:space="preserve">Grado 4 </t>
  </si>
  <si>
    <t xml:space="preserve">Salón de clase </t>
  </si>
  <si>
    <t xml:space="preserve">Grado 5 </t>
  </si>
  <si>
    <t xml:space="preserve">8:45 - 9:00 a.m. </t>
  </si>
  <si>
    <t xml:space="preserve">10:15 - 10:50 a.m. </t>
  </si>
  <si>
    <t>Encuesta de caracterización a las familias de la IE Santa Catalina de Siena</t>
  </si>
  <si>
    <t xml:space="preserve">Familias de la IE Santa Catalina de Siena </t>
  </si>
  <si>
    <t xml:space="preserve">Virtual  </t>
  </si>
  <si>
    <t xml:space="preserve">Durante la Jornada </t>
  </si>
  <si>
    <t xml:space="preserve">8:30 am -9:15 am </t>
  </si>
  <si>
    <t xml:space="preserve">Grado 10 </t>
  </si>
  <si>
    <t xml:space="preserve">9:45 am - 10:00 am </t>
  </si>
  <si>
    <t>Grado 11</t>
  </si>
  <si>
    <t>Agenda Semana 2 (27 al 31 de Enero)</t>
  </si>
  <si>
    <t>8descas</t>
  </si>
  <si>
    <t xml:space="preserve">Observaciones:
Disciplina Primaria: Sandra Mabel Gómez Delgado
Disciplina Bachillerato: Obeymar Santana Caldas
- Favor orientar a las familias de los estudiantes que requieren del trasporte escolar, para que se inscriban en el servicio a través del siguiente enlace: https://forms.gle/7dNWwGe68FUpqzYJ8
- Se da inicio a la jornada regular así: Bachillerato 7:00 - 1:00 p.m. (descanso 9:45 -10:15 a.m.)  - Primaria 7:30 - 12:30 p.m. (descanso 9:15 - 9:45) - Transición 8:00 - 12:00 m. 
 - El restaurante inicia con transición desde las 10:15 a.m.
- Durante la semana se continúa con horario de clases temporal, además de la fusión de ambos grupos de grado 6°, mientras se realiza la aprobación en planta de cargos.
</t>
  </si>
  <si>
    <t>Agenda Semana 4 (10 al 14 de Febrero)</t>
  </si>
  <si>
    <t xml:space="preserve">Lunes 10 de Febrero </t>
  </si>
  <si>
    <t xml:space="preserve">Martes 11 de Febrero </t>
  </si>
  <si>
    <t>Jueves 13 de Febrero</t>
  </si>
  <si>
    <t>Viernes 14 de Febrero</t>
  </si>
  <si>
    <t>Reunión de representantes de grupo - y mediadores escolares</t>
  </si>
  <si>
    <t>Melissa y Juan Gabriel</t>
  </si>
  <si>
    <t>epresentantes de grupo - y mediadores escolaresr</t>
  </si>
  <si>
    <t>Unidad de Vida Articulada - (UVA)</t>
  </si>
  <si>
    <t>Reunión de Rectores Líderes: "Datos que impulsan el cambio"</t>
  </si>
  <si>
    <t>MOVA</t>
  </si>
  <si>
    <t xml:space="preserve">7:30 - 1:00 p.m. </t>
  </si>
  <si>
    <t xml:space="preserve">Comité Operativo </t>
  </si>
  <si>
    <t>Jefe de Núcleo</t>
  </si>
  <si>
    <t>Coordinador</t>
  </si>
  <si>
    <t xml:space="preserve">La Colegiatura </t>
  </si>
  <si>
    <t xml:space="preserve">Jornada Pedagógica </t>
  </si>
  <si>
    <t>Clínica Las Américas</t>
  </si>
  <si>
    <t>Equipo Directivo, Docente y Profesionales de Apoyo</t>
  </si>
  <si>
    <t>Sulbed Yepes Escobar</t>
  </si>
  <si>
    <t>Diego Mauricio Laverde Ruiz</t>
  </si>
  <si>
    <t xml:space="preserve">Transcurso de la jornada </t>
  </si>
  <si>
    <t xml:space="preserve">Presentación de la prefoesional de la AUI a los estudiantes </t>
  </si>
  <si>
    <t>Profesional de la AUI</t>
  </si>
  <si>
    <t xml:space="preserve">Salones de clase </t>
  </si>
  <si>
    <t xml:space="preserve">8:30 -9:15 am </t>
  </si>
  <si>
    <t xml:space="preserve">9:45 - 10:30 am </t>
  </si>
  <si>
    <t>Grado 10°</t>
  </si>
  <si>
    <t>Grado 11°</t>
  </si>
  <si>
    <t xml:space="preserve">Miercoles 12 de Febrero </t>
  </si>
  <si>
    <t>10:15 - 11:30 a.m.</t>
  </si>
  <si>
    <t>9:00 - 10:30 a.m.</t>
  </si>
  <si>
    <t xml:space="preserve">7:00 am - 8:00 am </t>
  </si>
  <si>
    <t xml:space="preserve">Asesoria a las familias que postulas a estudiantes para la promoción anticipada </t>
  </si>
  <si>
    <t xml:space="preserve">Profesional de apoyo Institucional del Programa Escuela Entorno Protector y Profesional UAI </t>
  </si>
  <si>
    <t xml:space="preserve">Padres de familia </t>
  </si>
  <si>
    <t xml:space="preserve">Auditorio Fundadores </t>
  </si>
  <si>
    <r>
      <t xml:space="preserve">Observaciones:
Disciplina Primaria: Sulbed Yepes Escobar
Disciplina Bachillerato: Diego Mauricio Laverde Ruiz
Se recuerda a los docentes de la disciplina realizar el acompañamiento al ingreso de los estudiantes, así mismo, es fundamental su contribución en el acompañamiento de las zonas estipuladas para los descansos para mitigar riesgos de accidentalidad además de prevenir situaciones disciplinarias o de convivencia entre los estudiantes.
Inicio de Jornada Única para Básica Primaria, Básica Secundaria y Media Académica.
</t>
    </r>
    <r>
      <rPr>
        <sz val="14"/>
        <color theme="1"/>
        <rFont val="Arial"/>
        <family val="2"/>
      </rPr>
      <t>Horarios Transición Jornada Única 8:00  - 1:00 p.m.
Horarios B. Primaria Jornada Única 7:30  - 1:30 p.m.
Descanso 1: 9:10 – 9:30 a.m.
Descanso 2: 12:20 – 12:50 p.m.
Horarios Bachillerato Jornada Única 7:00 - 2:00 p.m.
Descanso 1: 9:40 – 10:00 a.m.
Descanso 2: 12:30 – 1:00 p.m.</t>
    </r>
    <r>
      <rPr>
        <b/>
        <sz val="14"/>
        <color theme="1"/>
        <rFont val="Arial"/>
        <family val="2"/>
      </rPr>
      <t xml:space="preserve">
</t>
    </r>
  </si>
  <si>
    <t>Agenda Semana 5 (17 al 21 de Febrero)</t>
  </si>
  <si>
    <t xml:space="preserve">Lunes 17 de Febrero </t>
  </si>
  <si>
    <t xml:space="preserve">Martes 18 de Febrero </t>
  </si>
  <si>
    <t>Jueves 20 de Febrero</t>
  </si>
  <si>
    <t>Viernes 21 de Febrero</t>
  </si>
  <si>
    <t>Plan de Mejoramiento Institucional: 
Herramienta Integrada</t>
  </si>
  <si>
    <t>11:00 a.m.</t>
  </si>
  <si>
    <t>Consejo Directivo</t>
  </si>
  <si>
    <t xml:space="preserve">Comité de convivencia </t>
  </si>
  <si>
    <t xml:space="preserve">Rectoría </t>
  </si>
  <si>
    <t>Reunión con Mesa de Derechos Humanos</t>
  </si>
  <si>
    <t xml:space="preserve">Omaira Mesa </t>
  </si>
  <si>
    <t xml:space="preserve">Equipo Directivo </t>
  </si>
  <si>
    <t>Coordinación</t>
  </si>
  <si>
    <t xml:space="preserve">Rector </t>
  </si>
  <si>
    <t>Reunión Inducción Grupo 2°</t>
  </si>
  <si>
    <t>Padres de Familia Grado 2°</t>
  </si>
  <si>
    <t>Aula 204</t>
  </si>
  <si>
    <t>Hugo Henry Muñoz Muñoz</t>
  </si>
  <si>
    <t>Juan Gabriel Montoya Holgüín</t>
  </si>
  <si>
    <t>7:30 a. m.</t>
  </si>
  <si>
    <t xml:space="preserve">Apoyo en aula </t>
  </si>
  <si>
    <t>Profesional de la AUI,PTA/ FI 3.0</t>
  </si>
  <si>
    <t xml:space="preserve">Salon de clase </t>
  </si>
  <si>
    <t>Profesional de la AUI,Profesional de apoyo institucional del Programa Escuela Entorno Protecto</t>
  </si>
  <si>
    <t xml:space="preserve">Oficina profesionales de apoyo </t>
  </si>
  <si>
    <t>9:00 a.m.</t>
  </si>
  <si>
    <t xml:space="preserve">Estudiantes grado 6° </t>
  </si>
  <si>
    <t>Estudiantes grado 2°</t>
  </si>
  <si>
    <t>Integrantes Comité 2024</t>
  </si>
  <si>
    <t xml:space="preserve">Profesional de Fundación "La casita de Nicolás" </t>
  </si>
  <si>
    <t xml:space="preserve">Reunión de información y seguimiento con la profesional de acompañamiento Fundación "La casita de Nicolás" </t>
  </si>
  <si>
    <t xml:space="preserve">Estudiantes Transición </t>
  </si>
  <si>
    <t>8:30 a.m.</t>
  </si>
  <si>
    <t xml:space="preserve">9:45 - 10:30 a.m. </t>
  </si>
  <si>
    <t>Grado 9°</t>
  </si>
  <si>
    <t xml:space="preserve">Miércoles 19 de Febrero </t>
  </si>
  <si>
    <t xml:space="preserve">9:30 am - 10:25 am </t>
  </si>
  <si>
    <t xml:space="preserve">Taller motivacional para estudiantes que se postulan a promoción anticipada </t>
  </si>
  <si>
    <t>Profesional de apoyo Institucional del Programa Escuela Entorno Protector y Profesional de la AUI</t>
  </si>
  <si>
    <t xml:space="preserve">Estudiantes primaria </t>
  </si>
  <si>
    <t xml:space="preserve">Consejo Directivo 2024 </t>
  </si>
  <si>
    <t>Docentes, Directivos Docentes, Programas de Apoyo y 1 padre por ciclo</t>
  </si>
  <si>
    <r>
      <rPr>
        <b/>
        <sz val="14"/>
        <rFont val="Arial"/>
        <family val="2"/>
      </rPr>
      <t>Observaciones:
Disciplina Primaria: Hugo Henry Muñoz Muñoz
Disciplina Bachillerato: Juan Gabriel Montoya Holgüín
Se recuerda a los docentes de la disciplina realizar el acompañamiento al ingreso de los estudiantes, así mismo, es fundamental su contribución en el acompañamiento de las zonas estipuladas para los descansos para mitigar riesgos de accidentalidad además de prevenir situaciones disciplinarias o de convivencia entre los estudiantes.
El día viernes 21 habrá reunión de docentes para la elaboración del plan de mejoramiento de la herramienta integrada. Se requiere participación de 1 padre por ciclo (1° a 3°, 4° y 5°, 6° y 7°, 8° y 9°, 10° y 11°)°. Favor ponerse de acuerdo y realizar la respectiva convocatoria. 
Horario para este día:
Bachillerato 7:00 - 10:20 a.m.
Primaria 7:30 - 10:50 a.m.
Transición 8:00 - 10:30 a.m.</t>
    </r>
    <r>
      <rPr>
        <b/>
        <sz val="14"/>
        <color theme="1"/>
        <rFont val="Arial"/>
        <family val="2"/>
      </rPr>
      <t xml:space="preserve">
</t>
    </r>
  </si>
  <si>
    <t>Dirección de grupo: "Boletín de Educación vial"</t>
  </si>
  <si>
    <t>1°H</t>
  </si>
  <si>
    <t xml:space="preserve">Articulación  Docente de Apoyo y docente grado Transición </t>
  </si>
  <si>
    <t>UAI</t>
  </si>
  <si>
    <t>Luz Mabel Correa y Sara Ortiz</t>
  </si>
  <si>
    <t>Aula de Apoyo</t>
  </si>
  <si>
    <t>Articulación  Docente de Apoyo y docente grado 1°</t>
  </si>
  <si>
    <t>Soledad Vélez Patiño y Sara Ortiz</t>
  </si>
  <si>
    <t xml:space="preserve">Lunes 24 de Febrero </t>
  </si>
  <si>
    <t xml:space="preserve">Martes 25 de Febrero </t>
  </si>
  <si>
    <t xml:space="preserve">Miércoles 26 de Febrero </t>
  </si>
  <si>
    <t>Jueves 27 de Febrero</t>
  </si>
  <si>
    <t>Viernes 28 de Febrero</t>
  </si>
  <si>
    <t>Inmersión Docentes Matemáticas en Bilingüismo</t>
  </si>
  <si>
    <t>Durante la Jornada</t>
  </si>
  <si>
    <t>Mairet Posada - Colegio Marymount</t>
  </si>
  <si>
    <t>Soledad Vélez Patiño, Maria Eugenia Guzmán Arbeláez, Francisco Norbey Muñoz Ceballos y Carlos Olmedo Moreno Salazar</t>
  </si>
  <si>
    <t>Colegio Marymount</t>
  </si>
  <si>
    <t>10:00 a.m.</t>
  </si>
  <si>
    <t>Reunión de planeación de acompañamiento deportivo y recreativo INDER - IESCS</t>
  </si>
  <si>
    <t>INDER Medellín</t>
  </si>
  <si>
    <t>Alberto Leonardo Cifuentes</t>
  </si>
  <si>
    <t>Agenda Semana 6 (24 al 28 de Febrero)</t>
  </si>
  <si>
    <t>Docentes y Estudiantes</t>
  </si>
  <si>
    <t>Aulas de Clase 1° a 11°</t>
  </si>
  <si>
    <r>
      <rPr>
        <b/>
        <sz val="14"/>
        <rFont val="Arial"/>
        <family val="2"/>
      </rPr>
      <t>Observaciones:
Disciplina Primaria: Soledad Vélez Patiño
Disciplina Bachillerato: Juan Carlos Zapata Cuartas
Teniendo en cuenta nuestro SIEE, para la semana 7 se debe hacer reunión de preinforme escolar, por consiguiente el master 2000 estará habilitado para digitación de notas hasta el próximo domingo 02 de marzo a las 11:59 p.m.</t>
    </r>
    <r>
      <rPr>
        <b/>
        <sz val="14"/>
        <color theme="1"/>
        <rFont val="Arial"/>
        <family val="2"/>
      </rPr>
      <t xml:space="preserve">
</t>
    </r>
  </si>
  <si>
    <t xml:space="preserve">Asesoria docente en aula debido proceso </t>
  </si>
  <si>
    <t xml:space="preserve">Programa Escuela Entorno Protector </t>
  </si>
  <si>
    <t xml:space="preserve">Programa Escuela Entorno Protector - Docente Alberto Cifuentes </t>
  </si>
  <si>
    <t xml:space="preserve">Aula de clase </t>
  </si>
  <si>
    <t xml:space="preserve">Planeación de estrategias para vinculación de las familias a los procesos educativos con los estudiantes  </t>
  </si>
  <si>
    <t xml:space="preserve">Coordinador - profesional de la UAI </t>
  </si>
  <si>
    <t xml:space="preserve">Oficina </t>
  </si>
  <si>
    <t xml:space="preserve">Formación grado 7 manual de convivencia y conducto regular </t>
  </si>
  <si>
    <t>Estudiantes grado 7</t>
  </si>
  <si>
    <t xml:space="preserve">Formación grado 11 manual de convivencia y conducto regular </t>
  </si>
  <si>
    <t>Estudiantes grado 11</t>
  </si>
  <si>
    <t>Prueba diagnóstica lenguaje</t>
  </si>
  <si>
    <t>PTA/ FI 3.0, Profesional UAI</t>
  </si>
  <si>
    <t xml:space="preserve">Estiduantes 6-1, 6-2 </t>
  </si>
  <si>
    <t>Reunión de Equipo Directivo</t>
  </si>
  <si>
    <t xml:space="preserve">10:50 a.m. - 11:40 a.m. </t>
  </si>
  <si>
    <t xml:space="preserve">10:00 a.m. - 11:40 a.m. </t>
  </si>
  <si>
    <t>10:50 a.m.</t>
  </si>
  <si>
    <t>2:00 - 4:00 p.m.</t>
  </si>
  <si>
    <t>Aulas Virtuales</t>
  </si>
  <si>
    <t>Actualización de planes de área (Compensatorio Semana Santa)</t>
  </si>
  <si>
    <t>Agenda Semana 7 (03 al 07 de Marzo)</t>
  </si>
  <si>
    <t xml:space="preserve">Lunes 03 de Marzo  </t>
  </si>
  <si>
    <t xml:space="preserve">Martes 04 de Marzo  </t>
  </si>
  <si>
    <t>Miércoles 05 de Marzo</t>
  </si>
  <si>
    <t xml:space="preserve">Jueves 06 de Marzo </t>
  </si>
  <si>
    <t xml:space="preserve">Viernes 07 de Marzo </t>
  </si>
  <si>
    <r>
      <rPr>
        <b/>
        <sz val="14"/>
        <rFont val="Arial"/>
        <family val="2"/>
      </rPr>
      <t>Observaciones:
Disciplina Primaria: Sulbed Yepes Escobar
Disciplina Bachillerato: Jairo Alexander García Quintero
Nota: se informa que se postergará la fecha del cierre del sistema Master 2000 para la digitación de notas de preinforme, para el próximo lunes 03 de marzo a las 11:59 p.m.
El preinforme del primer período será para el lunes 10 de marzo</t>
    </r>
    <r>
      <rPr>
        <b/>
        <sz val="14"/>
        <color theme="1"/>
        <rFont val="Arial"/>
        <family val="2"/>
      </rPr>
      <t xml:space="preserve">
</t>
    </r>
  </si>
  <si>
    <t>Jairo Alexander García Quintero</t>
  </si>
  <si>
    <t xml:space="preserve">Debate de Candidatos </t>
  </si>
  <si>
    <t xml:space="preserve">Estudiantes Básica Primaroa </t>
  </si>
  <si>
    <t xml:space="preserve">Estudiantes Bachillerato y Transición </t>
  </si>
  <si>
    <t>"Día D"</t>
  </si>
  <si>
    <t>7:00 - 9:30 a.m.</t>
  </si>
  <si>
    <t>9:30 - 11:45 a.m.</t>
  </si>
  <si>
    <t xml:space="preserve">Estudiantes Bachillerato  </t>
  </si>
  <si>
    <t>Estudiantes Transición y Básica Primaria</t>
  </si>
  <si>
    <t>I.E. Santa Catalina de Siena</t>
  </si>
  <si>
    <t>Lunes 10 de Marzo</t>
  </si>
  <si>
    <t xml:space="preserve">Martes 11 de Marzo </t>
  </si>
  <si>
    <t xml:space="preserve">Entrega de Preinformes </t>
  </si>
  <si>
    <t>Directivos Docentes y Docentes</t>
  </si>
  <si>
    <t>Padres de Familia</t>
  </si>
  <si>
    <t>7:00 - 5:00 p.m.</t>
  </si>
  <si>
    <t>"COSMUN"</t>
  </si>
  <si>
    <t>Melissa Saldarriaga y Estudiantes Seleccionados</t>
  </si>
  <si>
    <t>Diego Mauricio Laverde Ruiz y Estudiantes Seleccionados</t>
  </si>
  <si>
    <t>Juan Gabril Monotya Holguín y Estudiantes Seleccionados</t>
  </si>
  <si>
    <t>Colombus School</t>
  </si>
  <si>
    <t>Estrategia para el reconocimiento de las emociones: Quita pesares</t>
  </si>
  <si>
    <t>Profesional PTA/ FI 3.0 - Profesional UAI</t>
  </si>
  <si>
    <t>Grado tercero - Docente Sandra Gomez</t>
  </si>
  <si>
    <t>Aula de clase</t>
  </si>
  <si>
    <t>Grado quinto - Docente Sandra Gomez</t>
  </si>
  <si>
    <t xml:space="preserve">Reunión informativa y de articulación del Programa Medellin Te quiere Saludable a la institución educativa y programas de apoyo  </t>
  </si>
  <si>
    <t xml:space="preserve">Profesional Programa Medellin Te Quiere Saludable Nestor Aguirre </t>
  </si>
  <si>
    <t xml:space="preserve">Profesional UAI, Profesional PEEP, Rector, Coordinador </t>
  </si>
  <si>
    <t xml:space="preserve">Oficina de Programas de Apoyo Institucional </t>
  </si>
  <si>
    <t>Grado cuarto - Docente Sandra Gomez</t>
  </si>
  <si>
    <t>9:30 - 10:25 a.m.</t>
  </si>
  <si>
    <t>11:00 - 12:00 p.m.</t>
  </si>
  <si>
    <t>11:50 - 12:40 p.m.</t>
  </si>
  <si>
    <t>Articulacion Docente de apoyo, docente grado Transicion y tutora de Casita de Nicolas</t>
  </si>
  <si>
    <t>Programa UAI</t>
  </si>
  <si>
    <t xml:space="preserve">Luz Mabel Correa - Diana Restrepo - Sara Ortiz </t>
  </si>
  <si>
    <t>Aula de apoyo</t>
  </si>
  <si>
    <t xml:space="preserve">Grado segundo - Docente Sandra Gomez </t>
  </si>
  <si>
    <t>7:30 - 8:20 a.m.</t>
  </si>
  <si>
    <t>Preseidenta del consejo de padres de familia 2024</t>
  </si>
  <si>
    <t xml:space="preserve">Padres de familia citados </t>
  </si>
  <si>
    <t xml:space="preserve">Auditorio fundadores </t>
  </si>
  <si>
    <t xml:space="preserve">Reunion Consejo de Padres </t>
  </si>
  <si>
    <t xml:space="preserve">Sulbed Yepes Escobar - Diana Restrepo - Sara Ortiz </t>
  </si>
  <si>
    <t>Profesional PTA/ FI 3.0 - Profesional UAI-Profesional PEEP</t>
  </si>
  <si>
    <t xml:space="preserve">Profesional PTA/ FI 3.0 - Profesional UAI-Profesional PEEP-Bibliotecario </t>
  </si>
  <si>
    <t xml:space="preserve">10:00 - 11:00 a.m. </t>
  </si>
  <si>
    <t>Jairo Alexander García Quintero  y Estudiantes Seleccionados</t>
  </si>
  <si>
    <t xml:space="preserve">Miércoles 12 de Marzo </t>
  </si>
  <si>
    <t xml:space="preserve">Jueves 13 de Marzo  </t>
  </si>
  <si>
    <t>Viernes 14 de Marzo</t>
  </si>
  <si>
    <t>Agenda Semana 8 (10 al 14 de Marzo)</t>
  </si>
  <si>
    <t>Último Bloque</t>
  </si>
  <si>
    <t>Celebración Día de la Mujer y día del Hombre (compartir grupal).</t>
  </si>
  <si>
    <t>Directores de Grupo</t>
  </si>
  <si>
    <t>Aulas de Clase y demás instalaciones institucionales</t>
  </si>
  <si>
    <t>8:00 - 12:00 m.</t>
  </si>
  <si>
    <t>"Primer Encuentro de Red Distrital de Bibliotecas Escolares 2025"</t>
  </si>
  <si>
    <t>Bibliotecario</t>
  </si>
  <si>
    <t xml:space="preserve">8:00 a.m. </t>
  </si>
  <si>
    <t>Reunión de orientación y gestión de practicantes laborales.</t>
  </si>
  <si>
    <t>Auditorio MOVA</t>
  </si>
  <si>
    <t>8:00 - 9:30 a.m.</t>
  </si>
  <si>
    <t>Vivero del Software</t>
  </si>
  <si>
    <t>Pilar Vallejo</t>
  </si>
  <si>
    <t>Capacitación en el manejo de software de ARL POSITIVA</t>
  </si>
  <si>
    <t>Docentes, programas de apoyo y equipo directivo</t>
  </si>
  <si>
    <t>Auditorio Fundadores</t>
  </si>
  <si>
    <t>12:00 m.</t>
  </si>
  <si>
    <t>Compartir</t>
  </si>
  <si>
    <t>COPASST</t>
  </si>
  <si>
    <t>Estudiantes y Docentes de transición, primaria y bachillerato</t>
  </si>
  <si>
    <t>Articulación con bibliotecario para generar estretgia de atencion a los estudiantes</t>
  </si>
  <si>
    <t>Articulación Docente de apoyo, docente grado Segundo y tutora de Casita de Nicolás</t>
  </si>
  <si>
    <t xml:space="preserve">Sulbed Yepes Escobar, Soledad Vélez Patiño, Diana Restrepo -ySara Ortiz </t>
  </si>
  <si>
    <t>Reunión de Consejo Estudiantil</t>
  </si>
  <si>
    <t>Gabriela Álvarez Loaiza
Psicóloga Entorno Protector</t>
  </si>
  <si>
    <t>Estudiantes Representantes desde grado 3° a grado 11°</t>
  </si>
  <si>
    <t>10:00 - 11:00 a.m.</t>
  </si>
  <si>
    <t xml:space="preserve"> Fundación "PINCELAZOS"</t>
  </si>
  <si>
    <t>Reunión con Fundación "PINCELAZOS"</t>
  </si>
  <si>
    <t>Jorge Hernando Acevedo Martínez</t>
  </si>
  <si>
    <t>Proyecto Challenge 2025</t>
  </si>
  <si>
    <t>Francisco Muñoz Ceballos
Manuela Soto (9°), Albany Infante (9°), Juliana Pérez (8°).</t>
  </si>
  <si>
    <r>
      <rPr>
        <b/>
        <sz val="14"/>
        <rFont val="Arial"/>
        <family val="2"/>
      </rPr>
      <t xml:space="preserve">Observaciones:
Disciplina Primaria: Jorge Hernando Acevedo Martínez
Disciplina Bachillerato: Sandra Mabel Gómez Delgado
Iniciamos actividades escolares el martes con "día 4".
Se informa que el master 2000 ya se encuentra disponible para la actualización de indicadores de desempeño, así como para la digitación de notas del resto del período escolar.
</t>
    </r>
    <r>
      <rPr>
        <b/>
        <sz val="14"/>
        <color theme="1"/>
        <rFont val="Arial"/>
        <family val="2"/>
      </rPr>
      <t xml:space="preserve">
</t>
    </r>
  </si>
  <si>
    <t xml:space="preserve">7:50 am - 8:50 am </t>
  </si>
  <si>
    <t>Aula de Clase</t>
  </si>
  <si>
    <t xml:space="preserve">7:50  - 8:50 a.m. </t>
  </si>
  <si>
    <t xml:space="preserve">Acción Educativa Autocuidado de la Salud Mental </t>
  </si>
  <si>
    <t>Profesional de Psicología Programa "Medellin te Quiere Saludable"</t>
  </si>
  <si>
    <t xml:space="preserve">Psicóloga MTQS -Estudiantes Grado 11° </t>
  </si>
  <si>
    <t>11:00 am - 12:00 m</t>
  </si>
  <si>
    <t xml:space="preserve">Reunión para la articulación de los porgramas de apoyo institucional y planeación de acciones </t>
  </si>
  <si>
    <t xml:space="preserve">Profesional PTA/ FI 3.0, Profesional UAI, Programa escuela  entorno protector, Medellin te quiere saludable y bibliotecario de la institución educativa </t>
  </si>
  <si>
    <t>Profesional PTA/ FI 3.0, Profesional UAI, Programa escuela  entorno protector, Medellin te quiere saludable y bibliotecario de la I.E.S.C.S.</t>
  </si>
  <si>
    <t xml:space="preserve">Oficina de los programas de apoyo institucional </t>
  </si>
  <si>
    <t xml:space="preserve">Psicóloga MTQS - Estudiantes Grado 6°2 </t>
  </si>
  <si>
    <t>Profesional de Psicología Programa Medellin Te Quiere Saludable</t>
  </si>
  <si>
    <t>8:20 am 9:20am</t>
  </si>
  <si>
    <t xml:space="preserve">Reunión de lideres estudiantiles - representantes de grupo </t>
  </si>
  <si>
    <t xml:space="preserve">PAI- Programa Escuela Entorno Protector </t>
  </si>
  <si>
    <t>PAI- Programa Escuela Entorno Protector - lideres estudiantiles de los grados 4 al grado 11.</t>
  </si>
  <si>
    <t xml:space="preserve">Adutorio - Fundadores </t>
  </si>
  <si>
    <t>Reunión de Equipo Directivo con INDER Medellín</t>
  </si>
  <si>
    <t>Pila Vallejo - Carlos Moreno</t>
  </si>
  <si>
    <t>Instituciòn educativa</t>
  </si>
  <si>
    <t>Servicio social de estudiantes grado 11º</t>
  </si>
  <si>
    <t>Estudiantes grado 11º (citados)</t>
  </si>
  <si>
    <t>7:00 - 1:00 pm</t>
  </si>
  <si>
    <t xml:space="preserve">Programas de apoyo, servicio social estudiantil,equipo de calidad y Directivos </t>
  </si>
  <si>
    <t>Agenda Semana 9 (17 al 21 de Marzo)</t>
  </si>
  <si>
    <t>Lunes 17 de Marzo</t>
  </si>
  <si>
    <t xml:space="preserve">Martes 18 de Marzo </t>
  </si>
  <si>
    <t xml:space="preserve">Miércoles 19 de Marzo </t>
  </si>
  <si>
    <t xml:space="preserve">Jueves 20 de Marzo  </t>
  </si>
  <si>
    <t>Viernes 21 de Marzo</t>
  </si>
  <si>
    <t xml:space="preserve">Posesión del Gobierno Escolar </t>
  </si>
  <si>
    <t xml:space="preserve">Diego Mauricio Laverde Ruiz </t>
  </si>
  <si>
    <t xml:space="preserve">Alberto Leonardo Cifuentes González </t>
  </si>
  <si>
    <t>Maria Eugenia Guzmán Arbeláez</t>
  </si>
  <si>
    <t>Líderes Estudiantiles, y padres del gobierno escolar, docentes, equipo directivo y programas de apoyo</t>
  </si>
  <si>
    <t>Verificación de cumplimiento de requisitos a promoción anticipada - Consejo Académico 2025</t>
  </si>
  <si>
    <t>Consejo Académico 2025</t>
  </si>
  <si>
    <t xml:space="preserve">Salón fundadores </t>
  </si>
  <si>
    <t>Aprobación de postulaciones para promoción anticipada - Consejo Directivo</t>
  </si>
  <si>
    <t>Consejo Directivo 2025</t>
  </si>
  <si>
    <t>Inicio de contratación y clases de media técnica con COLMAYOR</t>
  </si>
  <si>
    <t>Liderazgo Transformador y Trabajo Colaborativo</t>
  </si>
  <si>
    <t>8:00 - 5:00 p.m.</t>
  </si>
  <si>
    <t xml:space="preserve"> Rector</t>
  </si>
  <si>
    <t>1:00 p.m.</t>
  </si>
  <si>
    <t>COLMAYOR</t>
  </si>
  <si>
    <t>Estudiantes grado 10° de media técnica</t>
  </si>
  <si>
    <t>Aula de clase 201</t>
  </si>
  <si>
    <t>Cese de Actividades</t>
  </si>
  <si>
    <t>11:40 a.m.</t>
  </si>
  <si>
    <t>Articulacion Docente de apoyo, docente grado 1° y 2° con la tutora de Casita de Nicolas</t>
  </si>
  <si>
    <t xml:space="preserve">Soledad Velez -Sulbed Yepes Escobar - Diana Restrepo - Sara Ortiz </t>
  </si>
  <si>
    <t xml:space="preserve">Estrategia de acompañamiento en el grado 1° enforcado en LA NORMA </t>
  </si>
  <si>
    <t>Grado 1°</t>
  </si>
  <si>
    <t xml:space="preserve">Oficina de los progrmas de apoyo institucional </t>
  </si>
  <si>
    <t xml:space="preserve">PAI - Programa Escuela Entorno Protector </t>
  </si>
  <si>
    <t xml:space="preserve">PAI - PEEP, Docente Alex </t>
  </si>
  <si>
    <t xml:space="preserve">Oficina PEEP </t>
  </si>
  <si>
    <t xml:space="preserve">Equipo directivo, profesionales programa UAI </t>
  </si>
  <si>
    <t xml:space="preserve">Carlos Bedoya </t>
  </si>
  <si>
    <t xml:space="preserve">Luz Mabel Correo Rios </t>
  </si>
  <si>
    <t>Oficina PEEP</t>
  </si>
  <si>
    <t xml:space="preserve">Ofina de PEEP </t>
  </si>
  <si>
    <t xml:space="preserve">8:30 a.m. - 9:10 a.m. </t>
  </si>
  <si>
    <t>11:00 - 12:00 m.</t>
  </si>
  <si>
    <t xml:space="preserve">12:30 -  2:00 pm </t>
  </si>
  <si>
    <t xml:space="preserve">8:30 - 9:10 a.m. </t>
  </si>
  <si>
    <t>8:00 a 9:00 a.m.</t>
  </si>
  <si>
    <t xml:space="preserve">8:30 -  9:10 a.m. </t>
  </si>
  <si>
    <t xml:space="preserve">11:50 - 1:00 p.m.  </t>
  </si>
  <si>
    <r>
      <rPr>
        <b/>
        <sz val="12"/>
        <rFont val="Arial"/>
        <family val="2"/>
      </rPr>
      <t xml:space="preserve">Observaciones:
Disciplina Primaria: Maria Eugenia Guzmán Arbeláez
Disciplina Bachillerato: Alberto Leonardo Cifuentes González 
Iniciamos actividades escolares el martes con "día 3".
Se recuerda la relevancia del diligenciamiento diario del formato "Registro de Asistencia", para llevar control y seguimiento de los estudiantes y para informar a las famliias la presencialidad de los mismos en la insititución.
Para el próximo lunes 17, se requiere que los directores de grupo hagan entrega a coordinación de los formularios de postulación a promoción anticipada, con su respectivo informe de cumplimiento de requisitos de cada candidato, ya que se debe validar dicha información, previo al consejo académico el próximo miércoles 19 de marzo. Ésto con el fin de que en el trascurso de la semana se oficialice el cambio de grado a quienes lo ameran.
Se solicita a todos los docentes verificar si en el llavero general de coordinación reposa una copia de la llave de su aula asignada, para poder realizar duplicado de las que aún no tienen, pues esta situación está limitando la prestación del servicio para algunos compañeros que rotan de aula.
Por favor culminar las inscripciones para asignación de carteleras, actos cívicos, culturales o institucionales; consejo académico y representantes de áreas en primaria, compartidos en el archivo almacenado en el  drive compartido por coordinacióon en el trasncurso de la semana anterior
Se informa que a partir del lunes 17 se da inicio a las clases de media técnica desde el Colegio Mayor de Antioquia.
</t>
    </r>
    <r>
      <rPr>
        <b/>
        <sz val="14"/>
        <rFont val="Arial"/>
        <family val="2"/>
      </rPr>
      <t xml:space="preserve">
</t>
    </r>
    <r>
      <rPr>
        <b/>
        <sz val="14"/>
        <color theme="1"/>
        <rFont val="Arial"/>
        <family val="2"/>
      </rPr>
      <t xml:space="preserve">
</t>
    </r>
  </si>
  <si>
    <t xml:space="preserve">Docente Soledad Vélez Patiño </t>
  </si>
  <si>
    <t>Asesoría y asistencia técnica al Proyecto Institucional PESCC</t>
  </si>
  <si>
    <t xml:space="preserve">Reunión con coordinación estrategica UAI y directivos </t>
  </si>
  <si>
    <t xml:space="preserve">Asesoría y asistencia técnica al Proyecto Institucional de Familia </t>
  </si>
  <si>
    <t xml:space="preserve">Socializacion Plan de aseosría y asistencia técnica PAAT 2025 </t>
  </si>
  <si>
    <t xml:space="preserve">Asesoría y asistencia tecnica al Proyecto Institucional de SPA </t>
  </si>
  <si>
    <t xml:space="preserve">Jeniffer García </t>
  </si>
  <si>
    <t>Agenda Semana 10 (24 al 28 de Marzo)</t>
  </si>
  <si>
    <t>Lunes 24 de Marzo</t>
  </si>
  <si>
    <t xml:space="preserve">Miércoles 26 de Marzo </t>
  </si>
  <si>
    <t xml:space="preserve">Jueves 27 de Marzo  </t>
  </si>
  <si>
    <t>Viernes 28 de Marzo</t>
  </si>
  <si>
    <t xml:space="preserve">Día Festivo </t>
  </si>
  <si>
    <t>Francisco Norbey Muñoz Ceballos</t>
  </si>
  <si>
    <t xml:space="preserve">9:00 a.m. </t>
  </si>
  <si>
    <t>Reunión: "Escuela Inteligente"</t>
  </si>
  <si>
    <t>Reunión: Turismo, Liderazgo y Deporte"</t>
  </si>
  <si>
    <t>Fundación San Lorenzo - Wilmar Loaiza</t>
  </si>
  <si>
    <t xml:space="preserve">Equippo Directivo </t>
  </si>
  <si>
    <t>Sara Ortiz Vilegas</t>
  </si>
  <si>
    <t xml:space="preserve">Estrategia de acompañamiento en el grado 1° enforcado en "LA NORMA" </t>
  </si>
  <si>
    <t xml:space="preserve">Nataliza Loaiza - Presidenta del consejo de padres </t>
  </si>
  <si>
    <t xml:space="preserve">Padres de familias que hacen parte del consejo directivo </t>
  </si>
  <si>
    <t xml:space="preserve">7:30 - 8:30 a.m. </t>
  </si>
  <si>
    <t xml:space="preserve">Reunión de Consejo de Padres de Familia </t>
  </si>
  <si>
    <t xml:space="preserve">Personera, representantes de estudiantes, mediador escolar, lider SOYED, contralor </t>
  </si>
  <si>
    <t xml:space="preserve">Salón docente </t>
  </si>
  <si>
    <t xml:space="preserve">Líderes de Gobierno Escolar </t>
  </si>
  <si>
    <t xml:space="preserve">Diego Mauricio Laverde y PAI Programa Escuela Entorno Protector </t>
  </si>
  <si>
    <t xml:space="preserve">Mediadores escolares de los diferentes grados la Institución educativa </t>
  </si>
  <si>
    <t xml:space="preserve">Equipo Directivo, profesionales programa UAI </t>
  </si>
  <si>
    <t xml:space="preserve">10:50 -11:00 a.m. </t>
  </si>
  <si>
    <t xml:space="preserve">Reunión de Mediadores Escolares </t>
  </si>
  <si>
    <t xml:space="preserve">PAI PEEP Ana Melissa Saldarriaga D. </t>
  </si>
  <si>
    <t xml:space="preserve">Equipo Directivo, Profesionales Programa UAI </t>
  </si>
  <si>
    <t>Martes 25 de Marzo</t>
  </si>
  <si>
    <t xml:space="preserve">Socialización Plan de Asesoría y Asistencia Técnica PAAT 2025 </t>
  </si>
  <si>
    <t xml:space="preserve">Reunión con Coordinación Estratégica UAI y Directivos </t>
  </si>
  <si>
    <t>10:50 a.m</t>
  </si>
  <si>
    <t xml:space="preserve">Reunión de Área de Investigación </t>
  </si>
  <si>
    <t>Pilar Vallejo, Jorge Acevedo y Obeymar Santana</t>
  </si>
  <si>
    <t>Sala de Docentes</t>
  </si>
  <si>
    <t>Reunión de orientación por promoción anticipada.</t>
  </si>
  <si>
    <t>Padres de Familia y estudiantes promovidos anticipadamente de grado.</t>
  </si>
  <si>
    <r>
      <rPr>
        <b/>
        <sz val="14"/>
        <rFont val="Arial"/>
        <family val="2"/>
      </rPr>
      <t xml:space="preserve">Observaciones:
Disciplina Primaria: Hugo Henry Muñoz Muñoz
Disciplina Bachillerato: Francisco Norbey Muñoz Ceballos
Iniciamos actividades escolares el martes con "día 2".
Se informa que la "Sesión 1" del taller de autoestima direccionado por el proyecto de "Educación Sexual " se pospone para el "Día 1" de la semana 11, por logística en los horarios docentes de bachillerato. 
Se recuerda la relevancia del diligenciamiento diario del formato "Registro de Asistencia", para llevar control y seguimiento de los estudiantes y para informar a las famliias la presencialidad de los mismos en la insititución.
Se recuerda la verificación y actualización de indicadores de desempeño del Master 2000, los cuales deben estar en concordancia con las competencias desarrolladas en el primer periodo escolar; a su vez, en trazabilidad con el plan de área.
Se solicita a todos los docentes verificar si en el llavero general de coordinación reposa una copia de la llave de su aula asignada, para poder realizar duplicado de las que aún no tienen, pues esta situación está limitando la prestación del servicio para algunos compañeros que rotan de aula.
Los estudiantes postulados a promoción anticipada que fueron consultados por el Consejo Académico y avalados por el Consejo Directivo, serán reubicados en sus nuevos grupos en el transcuros de la semana 10. Para ello, se solicita a los directores de grupo, informar a los acudientes de estos estudiantes, que el próximo el próximo martes 25 de marzo habrá reunión para notificación de la decisión y para la orientación y acuerdos de control y seguimiento en el proceso de vinculación a su nuevo grado. 
Promovidos: YOSUAR DAVID MURILLO MAQUILON (2°),  MARIA SALOME TORRES SOTO (2°), CELESTE HERNANDEZ FRANCO (4°), EMILIANA ALVAREZ LOAIZA (8°), GABRIELA MARULANDA ROJAS (8°), SAMUEL CABRERA ESCOBAR (10°), AHSLY RICHELL AGUILAR PRIETO (10°)
El master 2000 está activo para la digitación de resultados del primer periodo.
Favor enviar los proyectos y planes de área actualizados a los correos:
coordinacion@iesantacatalina.edu.co 
rectoria@iesantacatalina.edu.co 
¡Felicitaciones a los docentes que con empeño y dedicación han decorado sus carteleras!
</t>
    </r>
    <r>
      <rPr>
        <b/>
        <sz val="14"/>
        <color theme="1"/>
        <rFont val="Arial"/>
        <family val="2"/>
      </rPr>
      <t xml:space="preserve">
</t>
    </r>
  </si>
  <si>
    <t>7:00 - 9:00 a.m.</t>
  </si>
  <si>
    <t>Reunión del Comité de Alimentación Escolar (CAE)</t>
  </si>
  <si>
    <t>Hugo Henry Muñoz, Rector, Coordinador, Líder de zona PAE, Padres representantes en el comité, personera y contralor escolar</t>
  </si>
  <si>
    <t>Reunión con programa "Tejiendo Hogares"</t>
  </si>
  <si>
    <t>Primera Hora de Clase</t>
  </si>
  <si>
    <t>Dirección de grupo: "Taller de autoestima - Proyecto de Educación Sexual"</t>
  </si>
  <si>
    <t>Directores de Grupo - Soledad Vélez Patiño</t>
  </si>
  <si>
    <t>Estudiantes y Docente</t>
  </si>
  <si>
    <t>Juan Carlos Pérez Minotta</t>
  </si>
  <si>
    <t>Soledad Vélez Patiño</t>
  </si>
  <si>
    <t xml:space="preserve">7:00 - 7:20 a.m. </t>
  </si>
  <si>
    <t>Reunión de Caracterización de Programa Pincelazos con docentes de Transición y Básica Primaria</t>
  </si>
  <si>
    <t>"Programa Pincelazos"</t>
  </si>
  <si>
    <t>Docentes de Transición y Básica Primaria</t>
  </si>
  <si>
    <t>Lunes 31 de Marzo</t>
  </si>
  <si>
    <t>Martes 01 de Abril</t>
  </si>
  <si>
    <t>Miércoles 02 de Abril</t>
  </si>
  <si>
    <t xml:space="preserve">Personera, Mediador escolar, representante de los estudiantes, contralor, lider Soyed </t>
  </si>
  <si>
    <t xml:space="preserve">Reunión con Líderes de Estudiatnes en el Gobierno Escolar </t>
  </si>
  <si>
    <t xml:space="preserve">Jueves 03 de Abril </t>
  </si>
  <si>
    <t>Viernes 04 de Abril</t>
  </si>
  <si>
    <t>Reunión de seguimiento "Hogar Casita de Nicolás"</t>
  </si>
  <si>
    <t xml:space="preserve">PAI PEEPAna Melissa Saldarriaga D. - Docente de democracia </t>
  </si>
  <si>
    <t>Presentación Modelo de Simulación de la ONU</t>
  </si>
  <si>
    <t>Diego Mauricio Laverde</t>
  </si>
  <si>
    <t xml:space="preserve">10:00 a.m. </t>
  </si>
  <si>
    <t>U.P.B.</t>
  </si>
  <si>
    <t>Maria Camila Acendra Vasco - SEM</t>
  </si>
  <si>
    <t>Estefanía Bedoya de "Tejiendo Hogares" - SEM</t>
  </si>
  <si>
    <t>Formación virtual COPASST</t>
  </si>
  <si>
    <t>Modalidad Virtual.</t>
  </si>
  <si>
    <t xml:space="preserve">9:00 - 12:00 m. </t>
  </si>
  <si>
    <t>Planeación Estratégica y revisión de planes de área y proyectos educativos obligatorios 2025.</t>
  </si>
  <si>
    <t xml:space="preserve"> Equipo Directivo</t>
  </si>
  <si>
    <t>Agenda Semana 11 (31 de Marzo al 04 de Abril)</t>
  </si>
  <si>
    <t>Equipo Directivo y Programas de Apoyo</t>
  </si>
  <si>
    <t>Francisco Muñoz Ceballos</t>
  </si>
  <si>
    <r>
      <rPr>
        <b/>
        <sz val="14"/>
        <rFont val="Arial"/>
        <family val="2"/>
      </rPr>
      <t xml:space="preserve">Observaciones:
Disciplina Primaria: Soledad Vélez Patiño
Disciplina Bachillerato: Juan Carlos Pérez Minotta
Iniciamos actividades escolares el lunes con "día 1".
Se informa que la "Sesión 1" del taller de autoestima direccionado por el proyecto de "Educación Sexual " se desarrollará el lunes 31 de marzo, "Día 1". Seguir las orientaciones brindadas por la docente Soledad Vélez.
Se recuerda la relevancia del diligenciamiento diario del formato "Registro de Asistencia", para llevar control y seguimiento de los estudiantes y para informar a las famliias la presencialidad de los mismos en la insititución.
El master 2000 está activo para la digitación de resultados del primer período.
Favor enviar en el transcurso de la semana, los proyectos y planes de área actualizados, a los correos:
coordinacion@iesantacatalina.edu.co 
rectoria@iesantacatalina.edu.co 
Se solicita a los directores de grupo de los estudiantes postulados a promoción anticipada, citar a los padres de los estudiantes que se comparten en el listado anexo, para que se presenten a secretaría el lunes 31, en horario de 7:00 a 12:00 m., con el fin de firmar la notificación del resultado de la promoción anticipada.
3° -LEIBYS ANGELICA MURILLO CORDOBA 
4°- ANTONELLA ARREGOCES MALDONADO 
6° - STEFANI NICOLE LOPEZ GAVIRIA, MARIA ALEJANDRA TORO QUINTERO, SAMUEL ALEXIS GONZALEZ CARVAJAL, MIGUEL ANGEL GUTIERREZ LOAIZA.
7° -  MARIANGEL MARTINEZ FRANCO  </t>
    </r>
    <r>
      <rPr>
        <b/>
        <sz val="14"/>
        <color theme="1"/>
        <rFont val="Arial"/>
        <family val="2"/>
      </rPr>
      <t xml:space="preserve">
8° - YOHANLI ALEJANDRA SANCHEZ TORRENEGRA,  JOHALESEKA ZAHARA PEÑA TORRENEGRA, EMMANUEL VALENCIA VÁSQUEZ, WILLINGER JAVIER CANCHICA COLMENARES , MIGUEL JARAMILLO GONZALEZ, FRANCHESCA CRUZ MARTINEZ, MICHELLE CRUZ MARTINEZ, EMMANUEL RAIGOSA VASCO, ANA SOFIA BALLESTERO SOTO.
9° - LUCIANA RODRIGUEZ AVENDAÑO, EVELIN BEDOYA GAVIRIA, MARIANA REYES PINEDA, SALOME GUTIERREZ RAMIREZ, ISABEL CRISTINA JARAMILLO OTERO, JOSUE GARCIA GARCIA.
10° - JERONIMO JUNIOR OJEDA ANDICA </t>
    </r>
  </si>
  <si>
    <t>Agenda Semana 12 (07 al 11 de Abril)</t>
  </si>
  <si>
    <t>Martes 08 de Abril</t>
  </si>
  <si>
    <t>Miércoles 09 de Abril</t>
  </si>
  <si>
    <t xml:space="preserve">Jueves 10 de Abril </t>
  </si>
  <si>
    <t>Viernes 11 de Abril</t>
  </si>
  <si>
    <t>7:00 -1:00 p.m.</t>
  </si>
  <si>
    <t>Equipo Directivo, Docentes y Programas de Apoyo</t>
  </si>
  <si>
    <t xml:space="preserve">Reunión PAE - Consejo de Padres </t>
  </si>
  <si>
    <t>Paula Franco (PAE)</t>
  </si>
  <si>
    <t xml:space="preserve">Consejo de Padres </t>
  </si>
  <si>
    <t>Aula 303</t>
  </si>
  <si>
    <t>Comité Operativo Núcleo 932</t>
  </si>
  <si>
    <t>Carlos Olmedo Moreno Salazar</t>
  </si>
  <si>
    <t>Orientación: "Debido Proceso"</t>
  </si>
  <si>
    <t>SEM - Orlando de Jesús Guzmán y César González</t>
  </si>
  <si>
    <t>Politécnico Jaime Isaza Cadavid</t>
  </si>
  <si>
    <t>Acompañamiento Programa RLT</t>
  </si>
  <si>
    <t>Jhon Medina - SEM</t>
  </si>
  <si>
    <t>Rector y Coordinador</t>
  </si>
  <si>
    <t xml:space="preserve">Acción educativa Auto cuidado e higiene personal </t>
  </si>
  <si>
    <t xml:space="preserve">MTQS Jennifer Garcia  UAI Sara Ortiz Villegas </t>
  </si>
  <si>
    <t xml:space="preserve">Grado 601 </t>
  </si>
  <si>
    <t xml:space="preserve">Consumo de alimentos, metodología cuento </t>
  </si>
  <si>
    <t xml:space="preserve">MTQS Nutricionista </t>
  </si>
  <si>
    <t xml:space="preserve">Transición </t>
  </si>
  <si>
    <t xml:space="preserve">Sensibilización en el marco del día del idioma </t>
  </si>
  <si>
    <t xml:space="preserve">Carlos Bedoya Bibliotecario </t>
  </si>
  <si>
    <t>Grado 3°</t>
  </si>
  <si>
    <t>Grado 602</t>
  </si>
  <si>
    <t>Grado 2°</t>
  </si>
  <si>
    <t>Grado 7°</t>
  </si>
  <si>
    <t xml:space="preserve">Articulación con profesional de MTQS del componente ambiental </t>
  </si>
  <si>
    <t xml:space="preserve">MTQS Jennifer Garcia  y Daniel </t>
  </si>
  <si>
    <t xml:space="preserve">Equipo directivo </t>
  </si>
  <si>
    <t xml:space="preserve">Acción educativa Sexualidad responsable </t>
  </si>
  <si>
    <t>MTQS Enfermera</t>
  </si>
  <si>
    <t>Grado 4°</t>
  </si>
  <si>
    <t xml:space="preserve">Acción educativa: Alimentacion conciente sin desperdicios </t>
  </si>
  <si>
    <t xml:space="preserve">Programa Equipo de seguridad alimentaria y nutricional - ESAN </t>
  </si>
  <si>
    <t>Grado 5°</t>
  </si>
  <si>
    <t xml:space="preserve">Acción educativa Ruta materno perinatal </t>
  </si>
  <si>
    <t xml:space="preserve">MTQS Jennifer Garcia </t>
  </si>
  <si>
    <t xml:space="preserve">Reunión para la articulación de los programas de apoyo institucional y planeación de acciones </t>
  </si>
  <si>
    <t xml:space="preserve">Profesional PTA/ FI 3.0, Profesional UAI, Programa escuela  entorno protector, Medellín te quiere saludable y bibliotecario de la institución educativa </t>
  </si>
  <si>
    <t>Jardín Silletero</t>
  </si>
  <si>
    <t xml:space="preserve">8:20 -  9:10 a.m. </t>
  </si>
  <si>
    <t>7:00 - 10:00 a.m.</t>
  </si>
  <si>
    <t>10:20 - 11:20 a.m.</t>
  </si>
  <si>
    <t>8:00 -  8:50 a.m.</t>
  </si>
  <si>
    <t>8:00 - 8:50 a.m.</t>
  </si>
  <si>
    <t xml:space="preserve">8:20 - 9:10 a.m. </t>
  </si>
  <si>
    <t>8:50 - 9:40 a.m.</t>
  </si>
  <si>
    <t>10:00 - 10:50 a.m.</t>
  </si>
  <si>
    <t xml:space="preserve">8:50 - 9:40 a.m. </t>
  </si>
  <si>
    <t xml:space="preserve">9:30 - 10:25 a.m. </t>
  </si>
  <si>
    <t xml:space="preserve">7:00 - 8:00 a.m. </t>
  </si>
  <si>
    <t xml:space="preserve">Observaciones:
Disciplina Primaria: Sulbed Yepes Escobar
Disciplina Bachillerato: Carlos Olmedo Moreno Salazar
Iniciamos actividades escolares el lunes con "día 1".
Se recuerda la relevancia del diligenciamiento diario del formato "Registro de Asistencia", para llevar control y seguimiento de los estudiantes y para informar a las famliias la presencialidad de los mismos en la insititución.
El master 2000 está activo para la digitación de resultados del primer período.
Favor enviar en el transcurso de la semana, los proyectos y planes de área actualizados, a los correos:
coordinacion@iesantacatalina.edu.co 
rectoria@iesantacatalina.edu.co 
Los indicadores de desempeño serán ingresados al master 2000 por la Secretaría, con el fin de unificar el formato y la fuente del texto en el sistema. Para ello, debemos contar con los planes de área actrualizados en los correos anteriores, ya que de las respectivas mallas se extraerá dicha infornación, la cual deberá estar lista en el trascurso de la próxima semana, para poder habilitar el software para digitación de notas del primer pedíodo.
Se recurerda que en esta semana debemos haber realizado las pruebas de período y las autoevaluaciones de los estudiantes correspondientes al primer período escolar.
</t>
  </si>
  <si>
    <t>Lunes 07 de Abril</t>
  </si>
  <si>
    <t>Agenda Semana 13 (21 al 25 de Abril)</t>
  </si>
  <si>
    <t>Lunes 21 de Abril</t>
  </si>
  <si>
    <t>Martes 22 de Abril</t>
  </si>
  <si>
    <t>Miércoles 23 de Abril</t>
  </si>
  <si>
    <t xml:space="preserve">Jueves 24 de Abril </t>
  </si>
  <si>
    <t>Viernes 25 de Abril</t>
  </si>
  <si>
    <t xml:space="preserve">Obeymar Santana Caldas </t>
  </si>
  <si>
    <t xml:space="preserve"> Sandra Mabel Gómez Delgado</t>
  </si>
  <si>
    <t>8:00 - 12:30 p.m.</t>
  </si>
  <si>
    <t>Encuentro Formación de Directivos Docentes PTAFI 3.0</t>
  </si>
  <si>
    <t>Ministerio de Educación Nacional</t>
  </si>
  <si>
    <t>Comité de Convivencia</t>
  </si>
  <si>
    <t>Miembros del Comité de Convivencia</t>
  </si>
  <si>
    <t>Encuentro formativo para la actualización de PEGRD</t>
  </si>
  <si>
    <t>DAGRD y Secretaria de Educación</t>
  </si>
  <si>
    <t>Vivero del Sofware</t>
  </si>
  <si>
    <t>Apertura de la Semana del Idioma</t>
  </si>
  <si>
    <t>Alberto Cifuentes y Jorge Acevedo</t>
  </si>
  <si>
    <t>Primera hora</t>
  </si>
  <si>
    <t>11:40 - 12:30 p.m.</t>
  </si>
  <si>
    <t>Taller Cultuira Digital</t>
  </si>
  <si>
    <t>Estudiantes Grado 8</t>
  </si>
  <si>
    <t>Aula de Clase 304</t>
  </si>
  <si>
    <t xml:space="preserve">Directores de Grupo </t>
  </si>
  <si>
    <t>Estudiantes</t>
  </si>
  <si>
    <t>Efemérides 2025 (Directores de Grupo)</t>
  </si>
  <si>
    <t>Conversatorio: "Mi experiencia con mi Portugués"</t>
  </si>
  <si>
    <t>10:40 a.m.</t>
  </si>
  <si>
    <t>Auna 404</t>
  </si>
  <si>
    <t>Estudiantes Grados 10 y 11</t>
  </si>
  <si>
    <t>Servicios Bibliotecarios: "Maleta de Sueños"</t>
  </si>
  <si>
    <t>Estudiantes Grado 4</t>
  </si>
  <si>
    <t>Biblioteca</t>
  </si>
  <si>
    <t>Conversatorio Sensitivo: "Leamos en Relieve"</t>
  </si>
  <si>
    <t>Estudiantes Transición, 5 y 6.2</t>
  </si>
  <si>
    <t>Alberto Cifuentes</t>
  </si>
  <si>
    <t>Fomento a la Lectura</t>
  </si>
  <si>
    <t xml:space="preserve">Juan Gabriel Montoya </t>
  </si>
  <si>
    <t>"Detrás de la Voz, el Camino al Éxito que Nadie ve" - Diego Ruiz</t>
  </si>
  <si>
    <t>Estudiantes Transición, 3 y 6.1</t>
  </si>
  <si>
    <t>"Performance de los Hombres Griegos"</t>
  </si>
  <si>
    <t>8:50 - 10:50 a.m.</t>
  </si>
  <si>
    <t>Aula 404</t>
  </si>
  <si>
    <t>Jorge Acevedo y Grado 11</t>
  </si>
  <si>
    <t>Todos los Estudiantes</t>
  </si>
  <si>
    <t>Taller Creativo</t>
  </si>
  <si>
    <t>10:50 - 11:40 a.m.</t>
  </si>
  <si>
    <t>Estudiantes Grado 2</t>
  </si>
  <si>
    <t>Estudiantes Grado 3</t>
  </si>
  <si>
    <t>11:40 - 12:30 a.m.</t>
  </si>
  <si>
    <t>Feria del Idioma</t>
  </si>
  <si>
    <t>7:00 - 8:50 a.m.</t>
  </si>
  <si>
    <t xml:space="preserve">Recorrido de Estudiantes Primaria </t>
  </si>
  <si>
    <t>Jorge Acevedo - Grado 10 y Transición</t>
  </si>
  <si>
    <t>Concurso: "SPELLING BEE"</t>
  </si>
  <si>
    <t>Docentes de Inglés</t>
  </si>
  <si>
    <t>Estudiantes Grado 7</t>
  </si>
  <si>
    <t>Alba Posada</t>
  </si>
  <si>
    <t>Juan Carlos Zapata</t>
  </si>
  <si>
    <t xml:space="preserve">11:30 - 12:30 </t>
  </si>
  <si>
    <t>Acto Cultural Secretaría de la Juventud</t>
  </si>
  <si>
    <t>Área de Humanidades y Secretaría de la Juventud</t>
  </si>
  <si>
    <t xml:space="preserve">Observaciones:
Disciplina Primaria: Sandra Mabel Gómez Delgado
Disciplina Bachillerato: Obeymar Santana Caldas
Iniciamos actividades escolares el lunes con horario "día 5".
Se recuerda la relevancia del diligenciamiento diario del formato "Registro de Asistencia", para llevar control y seguimiento de los estudiantes y para informar a las famliias la presencialidad de los mismos en la insititución.
El master 2000 está activo para la digitación de resultados del primer período hasta el próximo domingo 27 de abril, a las 11:59 p.m.
Favor revisar la trazabilidad de los indicadores de desempeño ingresados ya en el sistema, y los planes de área 2025 reportado por los jefes de área. Ésto, para que, en caso de ser necesario aplicar correcciones, puedan mejorarse durante el transcurso del día lunes de la presente semana.
Tener en cuenta que, mientras se aplican correcciones a los indicadores, el sistema no permite habilitar la digitación, por lo que esta revisión deberá hacerse a la mayor brevedad posible para no intervenir en los demás miembros del equipo docente.
Ante cualquier novedad o inquietud con el sistema MASTER 2000, favor atenderlo directamente con la secretaría.
Durante la presente semana se estará revisando los libros reglamentarios correspondientes al primer período.
</t>
  </si>
  <si>
    <t>MTQS Jennifer Garcia  UAI Sara Ortiz Villegas</t>
  </si>
  <si>
    <t xml:space="preserve">Grado 602 </t>
  </si>
  <si>
    <t>Prevención de violencias sexuales</t>
  </si>
  <si>
    <t>MTQS Jennifer Garcia</t>
  </si>
  <si>
    <t xml:space="preserve">Grado transición </t>
  </si>
  <si>
    <t>Grado 7</t>
  </si>
  <si>
    <t xml:space="preserve">09:00 - 10:00 a.m. </t>
  </si>
  <si>
    <t xml:space="preserve">10:00 - 10:50 a.m. </t>
  </si>
  <si>
    <t xml:space="preserve">11:40 - 12:30 p.m. </t>
  </si>
  <si>
    <t xml:space="preserve">Profesional PTA/ FI 3.0, Profesional UAI,PAI Programa escuela  entorno protector, Medellín te quiere saludable y bibliotecario de la institución educativa </t>
  </si>
  <si>
    <t xml:space="preserve">Escuela de Padres de familia - Programa Tejiendo Hogares </t>
  </si>
  <si>
    <t xml:space="preserve">Padres de familia y acudientes de los estudiantes matriculados de la IE Santa Catalina de Sienia </t>
  </si>
  <si>
    <t xml:space="preserve">7:00 - 8:30 a.m. </t>
  </si>
  <si>
    <t>Docente líder Proyecto Familia en la escuela, PAI Programa escuela entorno protector, Profesional AUI</t>
  </si>
  <si>
    <t>Acción Educativa Autocuidado e Higiene Personal</t>
  </si>
  <si>
    <t>Acción educativa Auto cuidado e higiene personal</t>
  </si>
  <si>
    <t>MTQS Jennifer Garcia UAI Sara Ortiz Villegas</t>
  </si>
  <si>
    <t>11:30 - 12:30 a.m.</t>
  </si>
  <si>
    <t>Agenda Semana 15 (05 al 09 de Mayo)</t>
  </si>
  <si>
    <t>Lunes 05 de Mayo</t>
  </si>
  <si>
    <t>Martes 06 de Mayo</t>
  </si>
  <si>
    <t>Miércoles 07 de Mayo</t>
  </si>
  <si>
    <t xml:space="preserve">Jueves 08 de Mayo </t>
  </si>
  <si>
    <t>Viernes 09 de Mayo</t>
  </si>
  <si>
    <t>Entrega de notas primer período</t>
  </si>
  <si>
    <t>Acudientes</t>
  </si>
  <si>
    <t>Aulas de clase</t>
  </si>
  <si>
    <t>Presentación de bilingüismo para rectores oficiales</t>
  </si>
  <si>
    <t>Mova</t>
  </si>
  <si>
    <t>9:00 - 12:00 m..</t>
  </si>
  <si>
    <t>Reunión generalidades personal de SGP</t>
  </si>
  <si>
    <t>César José Ricardo - SEM</t>
  </si>
  <si>
    <t>INEM</t>
  </si>
  <si>
    <t>10:00 - 12:30 m.</t>
  </si>
  <si>
    <t>Reunión presentación ruta de Bilingüismo Educación Complementaria</t>
  </si>
  <si>
    <t>Secretaria de Educación" Educación Complementaria"</t>
  </si>
  <si>
    <t>Docente Jairo Alexander Garcia</t>
  </si>
  <si>
    <t>ITM Robledo Aula Magna</t>
  </si>
  <si>
    <t>10:30 - 12:30 p.m.</t>
  </si>
  <si>
    <t>11:00 -12:00 m</t>
  </si>
  <si>
    <t>Desarrollo de Actividades Escolares con Normalidad</t>
  </si>
  <si>
    <t>Estudiantes y Docentes</t>
  </si>
  <si>
    <t>Acto Cívico: "Dia del Trabajo"</t>
  </si>
  <si>
    <t>Luz Mabel Correa 
Pilar Vallejo Acevedo</t>
  </si>
  <si>
    <t xml:space="preserve"> Hugo Henry Muñoz</t>
  </si>
  <si>
    <t>Equipo Directivo y Docentes</t>
  </si>
  <si>
    <t xml:space="preserve">Comisones </t>
  </si>
  <si>
    <t>Comisiones de Evaluación y Promoción Per 1.</t>
  </si>
  <si>
    <t>Secretaría de Educación</t>
  </si>
  <si>
    <t>Observaciones:
Disciplina Primaria: Hugo Henry Muñoz
Disciplina Bachillerato:  Diego Mauricio Laverde Ruiz
Iniciamos actividades escolares el lunes con horario "día 3".
Se recuerda la relevancia del diligenciamiento diario del formato "Registro de Asistencia", para llevar control y seguimiento de los estudiantes y para informar a las famliias la presencialidad de los mismos en la insititución.
Se recuerda la responsabilidad de dar a conocer a los estudiantes y padres de familia, los objetivos, plan de trabajo, instruentos y momentos de evaluación, indicadores de desempempeño y competencias a desarrollar para este segundo período del año lectivo.</t>
  </si>
  <si>
    <t>Agenda Semana 18 (26 al 27 de Mayo)</t>
  </si>
  <si>
    <t>Lunes 26 de Mayo</t>
  </si>
  <si>
    <t>Martes 27 de Mayo</t>
  </si>
  <si>
    <t>Miércoles 28 de Mayo</t>
  </si>
  <si>
    <t xml:space="preserve">Jueves 29 de Mayo </t>
  </si>
  <si>
    <t>Viernes 30 de Mayo</t>
  </si>
  <si>
    <t>Observaciones:
Disciplina Primaria:  Sandra Mabel Gómez Delgado
Disciplina Bachillerato:  Hémerson Julián Gallego 
Iniciamos actividades escolares el lunes con horario "día 1".
Se recuerda la relevancia del diligenciamiento diario del formato "Registro de Asistencia", para llevar control y seguimiento de los estudiantes y para informar a las famliias la presencialidad de los mismos en la insititución.
De acuerdo con nuestro calendario académico, en dos semanas tendremos entrega de preinformes correspondientes al segundo período escolar, por tanto, es pertinente complementar los procesos evaluativos concernientes al desarrollo de competencias proyectado para la primera fase del segundo periodo, y, a su vez, alimentar el sistema con las notas correspondientes para evitar contratiempos de última hora.</t>
  </si>
  <si>
    <t>Rectoría</t>
  </si>
  <si>
    <t>FIT</t>
  </si>
  <si>
    <t>Docentes Media Técnica</t>
  </si>
  <si>
    <t>8:00 - 1:00 p.m.</t>
  </si>
  <si>
    <t>Salida Media Técnica</t>
  </si>
  <si>
    <t>Estudiantes Media Técnica grados 10 º y 11º</t>
  </si>
  <si>
    <t>Estadio Atanasio Girardot</t>
  </si>
  <si>
    <t>Capacitación Primeros Auxilios</t>
  </si>
  <si>
    <t>8:00 - 3:30 p.m.</t>
  </si>
  <si>
    <t>Ambas Jornadas</t>
  </si>
  <si>
    <t>SEM (Elsa Jiménez)</t>
  </si>
  <si>
    <t>Elsa Jiménez, directivos, líderes estudiantiles, UAI, EEP</t>
  </si>
  <si>
    <t>12:00 - 1:00 p.m.</t>
  </si>
  <si>
    <t>Gestor Buen Comienzo Alejandro Zapata</t>
  </si>
  <si>
    <t>Auridtorio Fundadores</t>
  </si>
  <si>
    <t>7:30 - 8:30 a.m.</t>
  </si>
  <si>
    <t>Proyecto Vial</t>
  </si>
  <si>
    <t>Docente Alberto Cifuentes</t>
  </si>
  <si>
    <t>Todos los grupos</t>
  </si>
  <si>
    <t>10:00 - 12:30 p.m.</t>
  </si>
  <si>
    <t xml:space="preserve">Hémerson Julián Gallego </t>
  </si>
  <si>
    <t>Escuela de padres de familia "Articulación de la línea TAC para estrategias en aula"</t>
  </si>
  <si>
    <t>Padres de familia del grado transición y 1°</t>
  </si>
  <si>
    <t>Docentes inscritos (10) y Programas de Apoyo Institucional UAI - PEEP</t>
  </si>
  <si>
    <t>Clínica las Américas</t>
  </si>
  <si>
    <t>Reunión. Levantamiento de Escenario Educativo</t>
  </si>
  <si>
    <t>Instalación Mesa de Permanencia Escolar</t>
  </si>
  <si>
    <t>Sara Ortiz UAI</t>
  </si>
  <si>
    <t>Maria Eugenia - Sara Ortiz UAI - Maria del Pilar UAI</t>
  </si>
  <si>
    <t>Rector - Sara Ortiz UAI - Maria del Pilar UAI</t>
  </si>
  <si>
    <t xml:space="preserve">8:00 - 9:00 a.m. </t>
  </si>
  <si>
    <t>Articulación de la Línea TAC para Estrategias en Aula</t>
  </si>
  <si>
    <t>Agenda Semana 19 (02 al 06 de Junio)</t>
  </si>
  <si>
    <t>Lunes 02 de Junio</t>
  </si>
  <si>
    <t>Martes 03 de Junio</t>
  </si>
  <si>
    <t>Miércoles 04 de Junio</t>
  </si>
  <si>
    <t xml:space="preserve">Jueves 05 de Junio </t>
  </si>
  <si>
    <t>Viernes 06 de Junio</t>
  </si>
  <si>
    <t>Día Festivo</t>
  </si>
  <si>
    <t>Oficina de los programas de apoyo institucional</t>
  </si>
  <si>
    <t>Secretaria de Educación " Jorge Ivan Rios"</t>
  </si>
  <si>
    <t>Por definir</t>
  </si>
  <si>
    <t>8:30 - 3:30 p.m.</t>
  </si>
  <si>
    <t>Reunión de Equipo Directivo - Agenda Semanal</t>
  </si>
  <si>
    <t>Reunión programa RLT</t>
  </si>
  <si>
    <t>8:00 - 4:00 p.m.</t>
  </si>
  <si>
    <t>Sara Ortiz Villegas UAI</t>
  </si>
  <si>
    <t>Marua Eugenia Guzman - Maria del Pilar UAI - Sara Otiz UAI</t>
  </si>
  <si>
    <t>7:00 - 8:30 a.m.</t>
  </si>
  <si>
    <t>Alex García</t>
  </si>
  <si>
    <t>Aula Fundadores</t>
  </si>
  <si>
    <t>8:50am a 09:40 am</t>
  </si>
  <si>
    <t>MTQS  Jenifer Garcia</t>
  </si>
  <si>
    <t xml:space="preserve">Salón de clases </t>
  </si>
  <si>
    <t>10:00 am -10:50 am</t>
  </si>
  <si>
    <t xml:space="preserve">8:30 - 9:30 a.m. </t>
  </si>
  <si>
    <t xml:space="preserve">9:00 am a 10:00 am </t>
  </si>
  <si>
    <t>Docentes de primaria</t>
  </si>
  <si>
    <t>7:00 a.m. - 9:40 a.m.</t>
  </si>
  <si>
    <t>Grado 9° (20 estudiantes)</t>
  </si>
  <si>
    <t>Aula Informática</t>
  </si>
  <si>
    <t>10:00 a.m - 12:30pm</t>
  </si>
  <si>
    <t>Grado 8</t>
  </si>
  <si>
    <t>Prueba MEN Quiero Ser/Quiero Saber  Grado 9°</t>
  </si>
  <si>
    <t>Prueba MEN Quiero Ser/Quiero Saber  Grado 5°</t>
  </si>
  <si>
    <t xml:space="preserve">Maria Eugenia Guzmán Arbeláez </t>
  </si>
  <si>
    <t>Observaciones:
Disciplina Primaria: Maria Eugenia Guzmán Arbeláez 
Disciplina Bachillerato: Jorge Hernando Acevedo Martínez
Iniciamos actividades escolares el lunes con horario "día 4".
Se recuerda la relevancia del diligenciamiento diario del formato "Registro de Asistencia", para llevar control y seguimiento de los estudiantes y para informar a las famliias la presencialidad de los mismos en la insititución.
De acuerdo con nuestro calendario académico, en una semana tendremos entrega de preinformes correspondientes al segundo período escolar, por tanto, es pertinente complementar los procesos evaluativos concernientes al desarrollo de competencias proyectado para la primera fase del segundo periodo, y, a su vez, alimentar el sistema con las notas correspondientes para evitar contratiempos de última hora.</t>
  </si>
  <si>
    <t>Ariculación con Docente de 1° y con Línea TAC UAI</t>
  </si>
  <si>
    <t>Foro de Experiencias Educativas "Ser Mejor"</t>
  </si>
  <si>
    <t>Ariculación Casita de Nicolás y con Línea TAC UAI</t>
  </si>
  <si>
    <t>Acción Educativa  Prevención Consumo de VAPER</t>
  </si>
  <si>
    <t>Reunión Programa RLT</t>
  </si>
  <si>
    <t xml:space="preserve">Formación para Docentes: "Trastornos del Comportamiento y Estrategias Reactivas en el Aula" </t>
  </si>
  <si>
    <t>Todos los Grupos</t>
  </si>
  <si>
    <t>I E Santa Catalina de Siena</t>
  </si>
  <si>
    <t>Agenda Semana 20 (09 al 13 de Junio)</t>
  </si>
  <si>
    <t>Lunes 09 de Junio</t>
  </si>
  <si>
    <t>Martes 10 de Junio</t>
  </si>
  <si>
    <t>Miércoles 11 de Junio</t>
  </si>
  <si>
    <t xml:space="preserve">Jueves 12 de Junio </t>
  </si>
  <si>
    <t>Viernes 13 de Junio</t>
  </si>
  <si>
    <t>Enfermeras MTQS</t>
  </si>
  <si>
    <t>Grado 1</t>
  </si>
  <si>
    <t xml:space="preserve">Patio salón </t>
  </si>
  <si>
    <t xml:space="preserve">Grado1 </t>
  </si>
  <si>
    <t xml:space="preserve">Enfermas MTQS </t>
  </si>
  <si>
    <t xml:space="preserve">Grado 2 </t>
  </si>
  <si>
    <t>Grado 2</t>
  </si>
  <si>
    <t>11:40 - 12:40 p.m.</t>
  </si>
  <si>
    <t>9:30 -10:25 a.m.</t>
  </si>
  <si>
    <t>10:25 - 11:30 a.m.</t>
  </si>
  <si>
    <t xml:space="preserve">9:00 am - 11:30 am </t>
  </si>
  <si>
    <t xml:space="preserve">PAI - PEEP Ana Melissa Saldarriaga D. </t>
  </si>
  <si>
    <t xml:space="preserve">Oficina de Programas de Apoyo Institucionales </t>
  </si>
  <si>
    <t xml:space="preserve">Líderes estudiantiles </t>
  </si>
  <si>
    <t xml:space="preserve">Reunión líderes estudiantiles - Plan de transformación sostenible </t>
  </si>
  <si>
    <t>Acción Educativa Prevención Consumo de VAPER</t>
  </si>
  <si>
    <t>MTQS  Jenifer García</t>
  </si>
  <si>
    <t xml:space="preserve">Tamizajes Visuales </t>
  </si>
  <si>
    <t>Reunión capacitación Núcleo 929</t>
  </si>
  <si>
    <t>Nancy Alarcón</t>
  </si>
  <si>
    <t>Núcleo 929</t>
  </si>
  <si>
    <t>Recolección de insumos virtual para proyectos PP</t>
  </si>
  <si>
    <t>Secretaría de participació ciudadana</t>
  </si>
  <si>
    <t>Grados 9°, 10° y 11°</t>
  </si>
  <si>
    <t>Sala de sistema</t>
  </si>
  <si>
    <t>Implementación e impacto de la Cátedra de Estudios Afrodescendientes</t>
  </si>
  <si>
    <t>Secretaria de Educación</t>
  </si>
  <si>
    <t>Docente Juan Carlos Zapata</t>
  </si>
  <si>
    <t>ITM Fraternidad</t>
  </si>
  <si>
    <t>Reunión de Planeación de Semana Institucional</t>
  </si>
  <si>
    <t xml:space="preserve">Hugo Henry Muñoz Muñoz </t>
  </si>
  <si>
    <t>Alberto Leonardo Cifuentes González</t>
  </si>
  <si>
    <t>Observaciones:
Disciplina Primaria: Hugo Henry Muñoz Muñoz
Disciplina Bachillerato: Alberto Leonardo Cifuentes González
Iniciamos actividades escolares el lunes con horario "día 1".
Se recuerda la relevancia del diligenciamiento diario del formato "Registro de Asistencia", para llevar control y seguimiento de los estudiantes y para informar a las famliias la presencialidad de los mismos en la insititución.
De acuerdo con nuestro calendario académico, al inicio de la semana Institucional se realizará la entrega de preinformes correspondientes al segundo período escolar, por tanto, es pertinente complementar los procesos evaluativos concernientes al desarrollo de competencias proyectado para la primera fase del segundo periodo, y, a su vez, alimentar el sistema con las notas correspondientes para evitar contratiempos de última hora.
Durante la semana institucional se estará revisando el estado del diligenciamiento de los libros reglamentarios institucionales y la trazabilidad entre los mismos, como insumo para la evaluación de desempeño, para que, por favor, se pongan al orden del día.  
Se informa que el lunes 09 no habrá clases de Media Técnica para ningún grupo.</t>
  </si>
  <si>
    <t>Agenda Semana Institucional 2 (30 de Junio al 04 de Julio)</t>
  </si>
  <si>
    <t xml:space="preserve">Lunes 30 de Junio </t>
  </si>
  <si>
    <t xml:space="preserve">Martes 01 de Julio </t>
  </si>
  <si>
    <t>Miércoles 02 de Julio</t>
  </si>
  <si>
    <t>Jueves 03 de Julio</t>
  </si>
  <si>
    <t>Viernes 04 de Julio</t>
  </si>
  <si>
    <t>Reunión General Docentes y Equipo Directivo (Orientación de Agenda Semanal)</t>
  </si>
  <si>
    <t xml:space="preserve">Actualización de Carteleras
</t>
  </si>
  <si>
    <t>8:00 a 1:00 p.m.</t>
  </si>
  <si>
    <t>Revisión de Consolidados Preinforme 2 período</t>
  </si>
  <si>
    <t>Secretaría</t>
  </si>
  <si>
    <t>Cierre de Plataforma Master 2000 para Ingreso de preiformes 2 período</t>
  </si>
  <si>
    <t>Docentes Interesados</t>
  </si>
  <si>
    <t>Comité de Calidad (Evaluación Semestre 01 y plan operativo Semestre 02)</t>
  </si>
  <si>
    <t>Reunión por proyectos 2025 -  Revisión de cronograma y cumplimiento de metas (evaluación)</t>
  </si>
  <si>
    <t>Entrega de Preinforemes período 2</t>
  </si>
  <si>
    <t>Planeación por Competencias Inglés (Bachillerato)</t>
  </si>
  <si>
    <t>Isabel Zea, Julián Galego y Alexander García</t>
  </si>
  <si>
    <t>Aula 203</t>
  </si>
  <si>
    <t xml:space="preserve">Actualización de libros reglamentarios y Evaluación de desempeńo de seguimiento (Diario, planeador, planes de área, proyectos, actas, formatos de visitas externas, evidencias de carteleras y actos cívicos, seguimiento de inventario,  anecdotario, seguimiento debido proceso, entre otros)
</t>
  </si>
  <si>
    <t xml:space="preserve">Docentes y equipo dirctivo </t>
  </si>
  <si>
    <t>Instalaciones I.E Santa Catalina de Siena</t>
  </si>
  <si>
    <t>7:00 - 1:00 p.m.</t>
  </si>
  <si>
    <t>Bibliotecario y PTA</t>
  </si>
  <si>
    <t>Selección de libros de biblioteca para proyecto de biblioteca viajera y biblioaulas especializadas. (inventario desde biblioteca)</t>
  </si>
  <si>
    <t>10:30 - 1:00 p.m.</t>
  </si>
  <si>
    <t>Taller de Socialización de Pedagogías Alternativas (Quinto Encuentro - ADIDA)</t>
  </si>
  <si>
    <t>Sandra Mabel Gómez</t>
  </si>
  <si>
    <t xml:space="preserve">Docetes, Equipo Directivo  y Programas de Apoyo </t>
  </si>
  <si>
    <t xml:space="preserve">Impresión y recepción de preinformes </t>
  </si>
  <si>
    <t xml:space="preserve">¡FELIZ Y EXITOSO RETORNO A SUS LABORES! 
</t>
  </si>
  <si>
    <t>Agenda Semana 21 (07 al 11 de Julio)</t>
  </si>
  <si>
    <t>Lunes 7 de Julio</t>
  </si>
  <si>
    <t>Martes 08 de Julio</t>
  </si>
  <si>
    <t>Miércoles 09 de Julio</t>
  </si>
  <si>
    <t>Viernes 11 de Julio</t>
  </si>
  <si>
    <t>PAI - PEEP Ana Melissa Saldarriaga D.</t>
  </si>
  <si>
    <t>Lideres estudiantiles</t>
  </si>
  <si>
    <t>Oficina de Programas de Apoyo Institucionales</t>
  </si>
  <si>
    <t xml:space="preserve">9:00 a.m. - 11:00 a.m. </t>
  </si>
  <si>
    <t>Revisión de libros reglamentarios</t>
  </si>
  <si>
    <t>Jueves 10 de Julio</t>
  </si>
  <si>
    <t>Formación sobre el debido proceso - Manual de convivencia institucional</t>
  </si>
  <si>
    <t>Mediadores escolares</t>
  </si>
  <si>
    <t>Oficina Programas de apoyo</t>
  </si>
  <si>
    <t>9:00 - 10:00 a.m.</t>
  </si>
  <si>
    <t>Reunión para la articulación de los programas de apoyo institucional y planeación de acciones</t>
  </si>
  <si>
    <t>Profesional PTA/ FI 3.0, Profesional UAI, Programa escuela entorno protector, Medellín te quiere saludable y bibliotecario de la institución educativa</t>
  </si>
  <si>
    <t>Salón de clase</t>
  </si>
  <si>
    <t>Grado 10</t>
  </si>
  <si>
    <t>Reunión líderes estudiantiles - Plan de transformación sostenible</t>
  </si>
  <si>
    <t xml:space="preserve">7:00 - 3:00 p.m. </t>
  </si>
  <si>
    <t>Formulación del plan de acción de "FIEBRE AMARILLA Y DENGUE"</t>
  </si>
  <si>
    <t>Luz Adriana Agudelo Bedoya</t>
  </si>
  <si>
    <t xml:space="preserve">Observaciones:
Disciplina Primaria: Luz Adriana Agudelo Bedoya
Disciplina Bachillerato: Francisco Norbey Muñoz Ceballos
Iniciamos actividades escolares el lunes con horario "día 1".
Se recuerda la relevancia del diligenciamiento diario del formato "Registro de Asistencia", para llevar control y seguimiento de los estudiantes y para informar a las famliias la presencialidad de los mismos en la insititución.
Durante la semana institucional se estará revisando el estado del diligenciamiento de los libros reglamentarios institucionales y la trazabilidad entre los mismos.
Se requiere que todos los docentes envíen a coordinación la evaluación de los proyectos elaborada en la semana institucional para la respectiva revisión, previo a la evaluación de desempeño de seguimiento.
</t>
  </si>
  <si>
    <t>Agenda Semana 22 (14 al 18 de Julio)</t>
  </si>
  <si>
    <t>Lunes 14 de Julio</t>
  </si>
  <si>
    <t>Martes 15 de Julio</t>
  </si>
  <si>
    <t>Miércoles 16 de Julio</t>
  </si>
  <si>
    <t>Jueves 17 de Julio</t>
  </si>
  <si>
    <t>Viernes 18 de Julio</t>
  </si>
  <si>
    <t>Apoyo grupal tema: entender la diversidad como elemento de nuestra sociedad</t>
  </si>
  <si>
    <t>Gruopo 3°</t>
  </si>
  <si>
    <t>Docente Pilar Vallejo</t>
  </si>
  <si>
    <t>Representantes de grupo de 5º a 11º</t>
  </si>
  <si>
    <t>Patio Salon</t>
  </si>
  <si>
    <t>Biblioteca viajera</t>
  </si>
  <si>
    <t>PTA - Carlos Bedoya - Jorge Acevedo</t>
  </si>
  <si>
    <t>Bilinguismo JEC</t>
  </si>
  <si>
    <t>ITM-PTA</t>
  </si>
  <si>
    <t>Grados 3°, 4°, 5° (focalizados)</t>
  </si>
  <si>
    <t xml:space="preserve">8:00 - 10:00 a.m. </t>
  </si>
  <si>
    <t>1:30 - 2:30 p.m.</t>
  </si>
  <si>
    <t>Jeniefr Garcia MTQS</t>
  </si>
  <si>
    <t>Grado 601</t>
  </si>
  <si>
    <t>jeniefr Garcia MTQS</t>
  </si>
  <si>
    <t>12:00 - 12:30 p.m.</t>
  </si>
  <si>
    <t>Grado 6°2</t>
  </si>
  <si>
    <t>Grado 7°1</t>
  </si>
  <si>
    <t>Acción Educativa: "Espacios libres de Humo"</t>
  </si>
  <si>
    <t>Aula de clase de turno</t>
  </si>
  <si>
    <t>Profesional de nutrición de MTQS</t>
  </si>
  <si>
    <t>ITM - PTA3,0</t>
  </si>
  <si>
    <t>Articulación programas de apoyo Recuperación de aprendizajes</t>
  </si>
  <si>
    <t>PTA/ FI 3.0, UAI,PEEP</t>
  </si>
  <si>
    <t>oficina de Programas de Apoyo Institucionales</t>
  </si>
  <si>
    <t>9:30 - 10:30 a.m.</t>
  </si>
  <si>
    <t>10:30 - 11:30 a.m.</t>
  </si>
  <si>
    <t>11:30 - 12:30 p.m.</t>
  </si>
  <si>
    <t>Coordonadora estretegia UAI</t>
  </si>
  <si>
    <t>Jenifer Garcia MTQS</t>
  </si>
  <si>
    <t xml:space="preserve">7:00 - 9:00 a.m. </t>
  </si>
  <si>
    <t>11:00 - 11:30 a.m.</t>
  </si>
  <si>
    <t>Gruopo 4°</t>
  </si>
  <si>
    <t>11:00 - 2:00 p.m.</t>
  </si>
  <si>
    <t>Reunión de Ruta Metodológica UAI</t>
  </si>
  <si>
    <t>Acto Cívico: "Medio Ambiente y Día Verde"</t>
  </si>
  <si>
    <t>Pilar Vallejo, Juan Carlos Zapata y Maria Eugenia Guzmán</t>
  </si>
  <si>
    <t>Reunión Programa PAE</t>
  </si>
  <si>
    <t>Docente Henry Muñoz</t>
  </si>
  <si>
    <t>Representantes de grupo</t>
  </si>
  <si>
    <t>Reunión con Contralor y Representantes de Grupo</t>
  </si>
  <si>
    <t>Acción Educativa- Nutrición plato saludable</t>
  </si>
  <si>
    <t>Acción Educativa- Alimentos funcionales</t>
  </si>
  <si>
    <t>Visista de Coordinadora Estratégica</t>
  </si>
  <si>
    <t>Grado 8°</t>
  </si>
  <si>
    <t xml:space="preserve">Jorge Acevedo </t>
  </si>
  <si>
    <t>Aula Jorge Acevedo</t>
  </si>
  <si>
    <t>Acto Cívico: "Grito de Independencia de Colombia"</t>
  </si>
  <si>
    <t xml:space="preserve"> Isabel Cristina Zea Martínez</t>
  </si>
  <si>
    <t>1:30 - 2:00 p.m.</t>
  </si>
  <si>
    <t>Reunión Comité de Convivencia</t>
  </si>
  <si>
    <t>Integrantes Comité de Convivencia</t>
  </si>
  <si>
    <t>Oficina UAI</t>
  </si>
  <si>
    <t xml:space="preserve">9:30 - 11:00 a.m. </t>
  </si>
  <si>
    <t>Sesión coaching RLT</t>
  </si>
  <si>
    <t>Paula Gómez</t>
  </si>
  <si>
    <t>Marco Morales</t>
  </si>
  <si>
    <t>1:00 - 2:00 p.m.</t>
  </si>
  <si>
    <t>Reunión Comité de Calidad</t>
  </si>
  <si>
    <t>Integrantes Comité de Calidad 2025</t>
  </si>
  <si>
    <t>Socialización e interpretación de resultados simulacro Pruebas Saber</t>
  </si>
  <si>
    <t>Gina Rua</t>
  </si>
  <si>
    <t xml:space="preserve">8:00 - 8:50 a.m. </t>
  </si>
  <si>
    <t xml:space="preserve">Observaciones:
Disciplina Primaria: Sulbed Yepes Escobar
Disciplina Bachillerato: Isabel Cristina Zea Martínez
Iniciamos actividades escolares el lunes con horario "día 5".
Se recuerda la relevancia del diligenciamiento diario del formato "Registro de Asistencia", para llevar control y seguimiento de los estudiantes y para informar a las famliias la presencialidad de los mismos en la insititución.
Se invita a todos a todos los interesados en potenciar el desarrollo de sus clases y actividades educativas a través del uso  Inteligencia Artificial Generativa (IAG), con enfoque pedagógico para secundaria.
Dicho curso de formación es acompañado por Forge y Mova, Centro de Innovación el Maestro - Secretaría de Educación de Medellín.
Aprende a usarla para:
Innovar en tus clases, personalizar el aprendizaje, preparar a tus estudiantes para un mundo digital; y descubrirás cómo la IA puede ser tu aliada para inspirar, crear y enseñar de forma más potente.
Preinscríbete aquí: https://forms.office.com/r/jLTdB8gSAp
</t>
  </si>
  <si>
    <t>Reunión de Equipo Directivo y Programas de Apoyo- Agenda Semanal</t>
  </si>
  <si>
    <t>Equipo Directivo - UAI, EEP, PTA y MTQS</t>
  </si>
  <si>
    <t>Reunión con acudientes de estudiantes Extra Edad 2025</t>
  </si>
  <si>
    <t xml:space="preserve">Padres de Estudiantes Extraedad, Equipo Directivo - UAI, EEP y PTA </t>
  </si>
  <si>
    <t>Agenda Semana 23 (21 al 25 de Julio)</t>
  </si>
  <si>
    <t>Lunes 21 de Julio</t>
  </si>
  <si>
    <t xml:space="preserve">Comité de Calidad </t>
  </si>
  <si>
    <t>Isabel Zea, Carlos Moreno y Francisco Muñoz, Sulbed Yepes, Equipo Directivo y Programas de Apoyo</t>
  </si>
  <si>
    <t>Sala de Reuniones</t>
  </si>
  <si>
    <t>Reunión CAE (Comité de Alimentación Escolar)</t>
  </si>
  <si>
    <t>Levantamiento de Escenario Educativo</t>
  </si>
  <si>
    <t>Marco Morales, Fancisco Muñoz, Diego Laverde, Pilar Vallejo</t>
  </si>
  <si>
    <t>10:00 - 1:00 p.m.</t>
  </si>
  <si>
    <t>Acompañamiento pedagógico RLT</t>
  </si>
  <si>
    <t>Angela Hernández RLT</t>
  </si>
  <si>
    <t>Martes 22 de Julio</t>
  </si>
  <si>
    <t>Miércoles 23 de Julio</t>
  </si>
  <si>
    <t>Jueves 24 de Julio</t>
  </si>
  <si>
    <t>Viernes 25 de Julio</t>
  </si>
  <si>
    <t>Formaciòn de lideres "Liderar Con Sentido"</t>
  </si>
  <si>
    <t>Instituciòn Universitaria de las Americas Bloque B Cir 73 No 35-04</t>
  </si>
  <si>
    <t>7:30 - 4:00 p.m.</t>
  </si>
  <si>
    <t xml:space="preserve">Sara Ortiz UAI </t>
  </si>
  <si>
    <t>Grupo 3°</t>
  </si>
  <si>
    <t xml:space="preserve">Tercera Hora toda la semana </t>
  </si>
  <si>
    <t xml:space="preserve">Picnic literario </t>
  </si>
  <si>
    <t>Grupos focalizados</t>
  </si>
  <si>
    <t xml:space="preserve">Toda la semana </t>
  </si>
  <si>
    <t xml:space="preserve">Formación MEN </t>
  </si>
  <si>
    <t>MEN - PTA 3.0</t>
  </si>
  <si>
    <t xml:space="preserve">Alex Garcia </t>
  </si>
  <si>
    <t xml:space="preserve">MOVA </t>
  </si>
  <si>
    <t>Capacidacióon e información de pruebas SABER</t>
  </si>
  <si>
    <t>Estudiantes Grado 11°</t>
  </si>
  <si>
    <t>Alcaldía de Medellín y Tres Editores</t>
  </si>
  <si>
    <t xml:space="preserve">Secretaría de Educación </t>
  </si>
  <si>
    <t>9:00 - 12:00 p.m.</t>
  </si>
  <si>
    <t>Intengrantes Comité de Alimentación Escolar</t>
  </si>
  <si>
    <t xml:space="preserve">Capacitación: "Todos Protegemos" </t>
  </si>
  <si>
    <t>Articulacion con lines TAC y funcionarios de la Casita de Nicolas</t>
  </si>
  <si>
    <t xml:space="preserve">Profesionales UAI y casita de Nicolas </t>
  </si>
  <si>
    <t>Accion educativa- Inteligencia emocional</t>
  </si>
  <si>
    <t>Grado 3</t>
  </si>
  <si>
    <t>Docentes de bachilleato y Sulbed Yepes</t>
  </si>
  <si>
    <r>
      <t xml:space="preserve">VISIÓN 2029
</t>
    </r>
    <r>
      <rPr>
        <sz val="11"/>
        <rFont val="Calibri"/>
        <family val="2"/>
        <scheme val="minor"/>
      </rPr>
      <t>Para el 2029, la Institución Educativa Santa Catalina de Siena será reconocida por su calidad humana e investigativa y la proyección de la media técnica. Con procesos de formación en pensamiento crítico y hábitos saludables, un centro de investigación pedagógico y proyectos de vida sustentados en la autonomía, la felicidad, el respeto por la diversidad, la libertad y el liderazgo en la construcción de ciudadanos inspiradores y conscientes de su entorno.</t>
    </r>
  </si>
  <si>
    <t>Gruopo 7°</t>
  </si>
  <si>
    <t xml:space="preserve">Acción educativa sobre el Debido proceso institucional - Manual de convivencia </t>
  </si>
  <si>
    <t>Ana Melissa Saldarriaga PEEP</t>
  </si>
  <si>
    <t>Accion educativa- Comunicacion Asertiva</t>
  </si>
  <si>
    <t>Grado 6°1</t>
  </si>
  <si>
    <t>1:30 - 3:00 p.m.</t>
  </si>
  <si>
    <t>Capacitación en Gestión del Riesgo</t>
  </si>
  <si>
    <t>Equipo de Logística</t>
  </si>
  <si>
    <t xml:space="preserve">Acción educativa Debido proceso institucional - Manual de convivencia </t>
  </si>
  <si>
    <t>1:00 a 2:00 pm</t>
  </si>
  <si>
    <t>Gruopo 602</t>
  </si>
  <si>
    <t>Reunión: "Escuela Envarias"</t>
  </si>
  <si>
    <t>Ana Maria Orozco</t>
  </si>
  <si>
    <t>Juan Carlos Zapata Cuartas</t>
  </si>
  <si>
    <t>Laboratorio</t>
  </si>
  <si>
    <t>Equipo Directivo, Profesionales de Apoyo Diego Laverde, Fancisco Muñoz, Juan Gabriel Monoya, Carlos Olmedo Moreno.</t>
  </si>
  <si>
    <t>Aula 402</t>
  </si>
  <si>
    <t xml:space="preserve">Observaciones:
Disciplina Primaria: Sandra Mabel Gómez Delgado
Disciplina Bachillerato: Carlos Olmedo Moreno Salazar
Iniciamos actividades escolares el lunes con horario "día 5".
Se recuerda la relevancia del diligenciamiento diario del formato "Registro de Asistencia", para llevar control y seguimiento de los estudiantes y para informar a las famliias la presencialidad de los mismos en la institución.
</t>
  </si>
  <si>
    <t>8:00 - 9:10 a.m.</t>
  </si>
  <si>
    <t>10:25 - 11:20 a.m.</t>
  </si>
  <si>
    <t xml:space="preserve">11:30 - 1:00 p.m. </t>
  </si>
  <si>
    <t xml:space="preserve">Formación para docentes: Trastornos del comportamiento y estrategias reactivas en el aula </t>
  </si>
  <si>
    <t>9:00 - 1:00 p.m.</t>
  </si>
  <si>
    <t xml:space="preserve">7:00 - 8:00 p.m. </t>
  </si>
  <si>
    <t>Capacidación e información de pruebas SABER</t>
  </si>
  <si>
    <t>11:50 - 12:40 a.m.</t>
  </si>
  <si>
    <t>11:50am a 12:40 p.m.</t>
  </si>
  <si>
    <t>Colegio Bethlemitas</t>
  </si>
  <si>
    <t>Agenda Semana 24 (28 de Julio al 01 de agosto)</t>
  </si>
  <si>
    <t>Lunes 28 de Julio</t>
  </si>
  <si>
    <t>Martes 29 de Julio</t>
  </si>
  <si>
    <t>Miércoles 30 de Julio</t>
  </si>
  <si>
    <t>Viernes 01 de Agosto</t>
  </si>
  <si>
    <t>Docente Francisco Muñoz</t>
  </si>
  <si>
    <t>Estudiantes grado 9º</t>
  </si>
  <si>
    <t>Casa Museo Pedro Nel Gómez y al Cementerio Museo San Pedro.</t>
  </si>
  <si>
    <t>Comite Operativo</t>
  </si>
  <si>
    <t>Nucleo 932</t>
  </si>
  <si>
    <t>Rector y su secretaria</t>
  </si>
  <si>
    <t>Institución Educativa Inem José Félix de Restrepo</t>
  </si>
  <si>
    <t>Pilar Vallejio</t>
  </si>
  <si>
    <t>Comuna 13</t>
  </si>
  <si>
    <t>Proyecto 50 horas constitucionales</t>
  </si>
  <si>
    <t>Docente Juan Gabriel Montoya Holguin</t>
  </si>
  <si>
    <t>Estudiante grado 11º</t>
  </si>
  <si>
    <t>UVA</t>
  </si>
  <si>
    <t>8:30 - 12:30 p.m.</t>
  </si>
  <si>
    <t>7:30 - 12:30 p.m.</t>
  </si>
  <si>
    <t>Reunión "Diseño de Ambientes de Aprendizaje"</t>
  </si>
  <si>
    <t xml:space="preserve">Foro: el colegio es como vos, si te cuidas lo cuidas. Prevención del Vapeo como base de un entorno protector y seguro </t>
  </si>
  <si>
    <t xml:space="preserve">Docente Hemerson Julian Bedoya y Ana Melissa Saldarriaga D. PEEP </t>
  </si>
  <si>
    <t>Docentes Hemerson Julian Bedoya y Ana Melissa Saldarriaga D PEEP</t>
  </si>
  <si>
    <t xml:space="preserve">ITM Fraternidad, Centro Cultural </t>
  </si>
  <si>
    <t xml:space="preserve">Tamizajes visuales </t>
  </si>
  <si>
    <t>Enfermera MTQS</t>
  </si>
  <si>
    <t>Monusac</t>
  </si>
  <si>
    <t>Encuento general UAI</t>
  </si>
  <si>
    <t xml:space="preserve">Docentes de apoyo comuna 14 y 15 </t>
  </si>
  <si>
    <t>Nutricionista MTQS</t>
  </si>
  <si>
    <t>PAE</t>
  </si>
  <si>
    <t>Padres de familia, profesionales de apoyo</t>
  </si>
  <si>
    <t>grado 7°</t>
  </si>
  <si>
    <t>Grupo 7°</t>
  </si>
  <si>
    <t>Tatiana Mesa - Parque Explora y SEM</t>
  </si>
  <si>
    <t>Jueves 31 de Julio</t>
  </si>
  <si>
    <t xml:space="preserve">7:30 - 1:30 p.m. </t>
  </si>
  <si>
    <t>8:50 - 9:00 a.m.</t>
  </si>
  <si>
    <t xml:space="preserve">10:50 - 12:40 p.m. </t>
  </si>
  <si>
    <t xml:space="preserve">Observaciones:
Disciplina Primaria: Maria Eugenia Guzmán Arbeláez
Disciplina Bachillerato: Obeymar Santana Caldas
Iniciamos actividades escolares el lunes con horario "día 5".
Se recuerda la relevancia del diligenciamiento diario del formato "Registro de Asistencia", para llevar control y seguimiento de los estudiantes y para informar a las famliias la presencialidad de los mismos en la institución.
Tener presente que estamos a dos semanas de culminar el perido escolar, para lo que se debe diligenciar la autoevaluación de cada área o asignatura, además de la aplicación de pruebas de período. Así mismo, el software académico se encuentra habilitado para la digitación de resultados.
</t>
  </si>
  <si>
    <t>Grado Transición</t>
  </si>
  <si>
    <t>Estudiantes de Media Técnica grado 11º</t>
  </si>
  <si>
    <t>Acción Educativa- plato saludable</t>
  </si>
  <si>
    <t xml:space="preserve">María Eugenia Gumán Arbeláez </t>
  </si>
  <si>
    <t xml:space="preserve">8:50 - 9:00 a.m. </t>
  </si>
  <si>
    <t xml:space="preserve">10:50 -12:40 p.m. </t>
  </si>
  <si>
    <t>8:30 - 12:00 m.</t>
  </si>
  <si>
    <t>9:40 - 10:25 a.m.</t>
  </si>
  <si>
    <t>9:00 - 12:00 m.</t>
  </si>
  <si>
    <t>Salida Pedagógica</t>
  </si>
  <si>
    <t>Acción Educativa- prevención de violencias sexuales</t>
  </si>
  <si>
    <t xml:space="preserve">IE Santo Ángel </t>
  </si>
  <si>
    <t>Grado 1° se tamiza dos niños cada 15 minutos</t>
  </si>
  <si>
    <t xml:space="preserve">Reunión padres de familia PAE </t>
  </si>
  <si>
    <t>Agenda Semana 25 (04 al 08 de agosto)</t>
  </si>
  <si>
    <t>Lunes 04 de agosto</t>
  </si>
  <si>
    <t>Martes 05 de agosto</t>
  </si>
  <si>
    <t>Miércoles 06 de agosto</t>
  </si>
  <si>
    <t>Jueves 07 de agosto</t>
  </si>
  <si>
    <t>Viernes 08 de Agosto</t>
  </si>
  <si>
    <t xml:space="preserve">Día de la Familia Secretaría de Educación del Distrito Especial </t>
  </si>
  <si>
    <t>E</t>
  </si>
  <si>
    <t>Reunión Gestión del riesgo</t>
  </si>
  <si>
    <t>Agenda Semana 26 (11 al 15 de agosto)</t>
  </si>
  <si>
    <t>DAGRD</t>
  </si>
  <si>
    <t xml:space="preserve">Celebración Batalla de Boyacá </t>
  </si>
  <si>
    <t>Estudiantes y Docentes Transición y Básica Primaria</t>
  </si>
  <si>
    <t>Instalaciones I.E. Santa Catalina de Siena</t>
  </si>
  <si>
    <t>Hémerson Juián Gallego Bedoya</t>
  </si>
  <si>
    <t>Integrantes Consejo Directivo</t>
  </si>
  <si>
    <t>Comité de Convivencia Escolar</t>
  </si>
  <si>
    <t>Integrantes Comité de Convivencia Escolar</t>
  </si>
  <si>
    <t>Sala de Profesores</t>
  </si>
  <si>
    <t xml:space="preserve">Proyecto de prevención y atención de las violencias en la infancia y adolescencia, enarticulación Programa Escuela Entorno Protector Ana Melissa Saldarriaga D. </t>
  </si>
  <si>
    <t>9:00 - 10:20 a.m.</t>
  </si>
  <si>
    <t xml:space="preserve">Generación de Espacios de Cualificación de Adolescentes </t>
  </si>
  <si>
    <t>8:30 - 12:00 p.m.</t>
  </si>
  <si>
    <t>Grado 2° (se tamiza dos niños cada 15 minutos)</t>
  </si>
  <si>
    <t>12:30 p.m.</t>
  </si>
  <si>
    <t>Programa MTQS</t>
  </si>
  <si>
    <t>Rector - Lider EBAS -Jenifer Garcia</t>
  </si>
  <si>
    <t>Oficina de Rectoria</t>
  </si>
  <si>
    <t>Sara Ortiz Villegas</t>
  </si>
  <si>
    <t>9:00 - 2:00 p.m.</t>
  </si>
  <si>
    <t>Reunión de Articulación con Líder EBAS MTQS</t>
  </si>
  <si>
    <t>Comunidad de Aprenizaja UAI</t>
  </si>
  <si>
    <t xml:space="preserve">I.E Santo Ángel </t>
  </si>
  <si>
    <t>Acción Educativa- Cutting</t>
  </si>
  <si>
    <t xml:space="preserve">Observaciones:
Disciplina Primaria: Hugo Henry Muñoz Muñoz
Disciplina Bachillerato: Diego Mauricio Laverde Ruiz
Iniciamos actividades escolares el lunes con horario "día 5".
Se recuerda la relevancia del diligenciamiento diario del formato "Registro de Asistencia", para llevar control y seguimiento de los estudiantes y para informar a las famliias la presencialidad de los mismos en la institución.
El sistema para la digitación de notas MASTER 2000, estará habilitado hasta el próximo 18 de agosto a las 11:59 p.m., ya que la entrega de informes será el viernes 22 de agosto.
</t>
  </si>
  <si>
    <t>Miércoles 13 de Agosto</t>
  </si>
  <si>
    <t>Lunes 11 de Agosto</t>
  </si>
  <si>
    <t xml:space="preserve">Martes 12 Agosto </t>
  </si>
  <si>
    <t>Jueves 14 de Agosto</t>
  </si>
  <si>
    <t>Viernes 15 de Agosto</t>
  </si>
  <si>
    <t>Asamblea de Padres de Familia Transición y Básica Primaria</t>
  </si>
  <si>
    <t>Alba Cecilia Posada López</t>
  </si>
  <si>
    <t>Observaciones:
Disciplina Primaria: Sandra Mabel Gómez Delgado
Disciplina Bachillerato: Alba Cecilia Posada López
Iniciamos actividades escolares el lunes con horario "día 3".
El cierre del software académico será el próximo 18 de agosto a las 11:59 p.m.
La entrega de informes se realizará el 22 de agosto durante la jornada pedagógica.</t>
  </si>
  <si>
    <t>Padres de Famillia Grados 1° a 5°</t>
  </si>
  <si>
    <t>Rector - Auxiliar Administrativa</t>
  </si>
  <si>
    <t xml:space="preserve">Reunión con Presupuesto Participativo </t>
  </si>
  <si>
    <t>Proyección Planta de Cargos</t>
  </si>
  <si>
    <t>Presupuesto Participativo</t>
  </si>
  <si>
    <t>Centro de Medellin</t>
  </si>
  <si>
    <t>12:00 - 5:00 p.m.</t>
  </si>
  <si>
    <t>Visita al Centro de la Ciudad y Recorrido Guiado al Palacio de la Cultura: Rafael Uribe Uribe</t>
  </si>
  <si>
    <t>Pilar Vallejo - Media Técnica</t>
  </si>
  <si>
    <t>Secretaría de diversidad</t>
  </si>
  <si>
    <t>Comité de calidad</t>
  </si>
  <si>
    <t>Rector y RLT</t>
  </si>
  <si>
    <t>Comité de Calidad</t>
  </si>
  <si>
    <t>Sala de docentes</t>
  </si>
  <si>
    <t>Gerente Grupo Familia (ESSITY)</t>
  </si>
  <si>
    <t>Reunión Equipo Directivo con Grupo Familia (ESSITY)</t>
  </si>
  <si>
    <t>10:30 a.m.</t>
  </si>
  <si>
    <t xml:space="preserve">Grado 6°1 </t>
  </si>
  <si>
    <t xml:space="preserve">Grado 6°2 </t>
  </si>
  <si>
    <t xml:space="preserve">Grado 11° </t>
  </si>
  <si>
    <t xml:space="preserve">Acción Educativa Sobre el Ciclo Menstrual </t>
  </si>
  <si>
    <t xml:space="preserve">Acción Educativa Metodos Anticonceptivos </t>
  </si>
  <si>
    <t>Acción Educativa Prevención de ITS</t>
  </si>
  <si>
    <t xml:space="preserve">10:50 - 11:40 a.m. </t>
  </si>
  <si>
    <t xml:space="preserve">11:40 - 12:30 m. </t>
  </si>
  <si>
    <t xml:space="preserve">1:00 - 2:00 p.m. </t>
  </si>
  <si>
    <t xml:space="preserve">Grupo transición </t>
  </si>
  <si>
    <t xml:space="preserve">10:25 am -11:20 am </t>
  </si>
  <si>
    <t xml:space="preserve">11:50 am - 12-40 m </t>
  </si>
  <si>
    <t xml:space="preserve">Acción Educativa Reconocimiento del cuerpo sexualidad infantil </t>
  </si>
  <si>
    <t xml:space="preserve">Acción Educativa -Reconocimiento del Cuerpo: Sexualidad Infantil </t>
  </si>
  <si>
    <t>Reunión con Secretaria de Diversidad</t>
  </si>
  <si>
    <t xml:space="preserve">Docente Luz Mabel Correa, AUI Sara Ortiz y PEEP Melissa Saldarriaga D. </t>
  </si>
  <si>
    <t xml:space="preserve">Padres de familia focalizados de Transición </t>
  </si>
  <si>
    <t xml:space="preserve">Salón de Clase </t>
  </si>
  <si>
    <t xml:space="preserve">Grupo Focal con Padres de familia:  Pautas de Crianza </t>
  </si>
  <si>
    <t xml:space="preserve">7:00 - 8:00 am </t>
  </si>
  <si>
    <t>Reunión Equipo Directivo</t>
  </si>
  <si>
    <t>Grado 10º de Media Técnica</t>
  </si>
  <si>
    <t xml:space="preserve">Grado 3° </t>
  </si>
  <si>
    <t>Lunes 18 de Agosto</t>
  </si>
  <si>
    <t xml:space="preserve">Martes 19 Agosto </t>
  </si>
  <si>
    <t>Miércoles 20 de Agosto</t>
  </si>
  <si>
    <t>Jueves 21 de Agosto</t>
  </si>
  <si>
    <t>Viernes 22 de Agosto</t>
  </si>
  <si>
    <t>Jornada Pedagógica</t>
  </si>
  <si>
    <t>Lunes 25 de Agosto</t>
  </si>
  <si>
    <t xml:space="preserve">Martes 26 Agosto </t>
  </si>
  <si>
    <t>Miércoles 27 de Agosto</t>
  </si>
  <si>
    <t>Jueves 28 de Agosto</t>
  </si>
  <si>
    <t>Viernes 29 de Agosto</t>
  </si>
  <si>
    <t>Inspirarte: "El Arte para Vivir Mejor"</t>
  </si>
  <si>
    <t>Inspiración Comfama</t>
  </si>
  <si>
    <t>Grupo 1° y 2°</t>
  </si>
  <si>
    <t xml:space="preserve">3H y 4H </t>
  </si>
  <si>
    <t xml:space="preserve">5H y 6H </t>
  </si>
  <si>
    <t xml:space="preserve">1H y 2H </t>
  </si>
  <si>
    <t>Aula de Clase con Docente de Turno</t>
  </si>
  <si>
    <t>Grupo 3° y 4°</t>
  </si>
  <si>
    <t>Grupo 5° y 10°1</t>
  </si>
  <si>
    <t>Grupo 6°1 y 6°2</t>
  </si>
  <si>
    <t>Grupo 7°1 y 8°1</t>
  </si>
  <si>
    <t>Grupo 9°1 y 11°1</t>
  </si>
  <si>
    <t>Inspirarte: "Fotocabina de los Sueños"</t>
  </si>
  <si>
    <t>Grupos 1° a 5°</t>
  </si>
  <si>
    <t>9:30 - 12:00 p.m.</t>
  </si>
  <si>
    <t>Lunes 01 de Septiembre</t>
  </si>
  <si>
    <t>Martes 02 de Septiembre</t>
  </si>
  <si>
    <t>Miércoles 03 de Septiembre</t>
  </si>
  <si>
    <t>Jueves 04 de Septiembre</t>
  </si>
  <si>
    <t>Viernes 05 de Septiembre</t>
  </si>
  <si>
    <t xml:space="preserve">Observaciones:
Disciplina Primaria: 
Disciplina Bachillerato: 
Iniciamos actividades escolares el lunes con horario "día ".
</t>
  </si>
  <si>
    <t>Lunes 08 de Septiembre</t>
  </si>
  <si>
    <t>Martes 09 de Septiembre</t>
  </si>
  <si>
    <t>Miércoles 10 de Septiembre</t>
  </si>
  <si>
    <t>Jueves 11 de Septiembre</t>
  </si>
  <si>
    <t>Viernes 12 de Septiembre</t>
  </si>
  <si>
    <t>Medellín te Quiere Saludable: Daniela Ramírez</t>
  </si>
  <si>
    <t>Agenda Semana 27 (18 al 22 de agosto)</t>
  </si>
  <si>
    <t>Agenda Semana 28 (25 al 29 de agosto)</t>
  </si>
  <si>
    <t>Agenda Semana 29 (01 al 05 de septiembre)</t>
  </si>
  <si>
    <t>Agenda Semana 30 (08 al 12 de septiembre)</t>
  </si>
  <si>
    <t>Estudiantes que participan en interclases</t>
  </si>
  <si>
    <t>Acción Educativa: "Prevención de Violencia Sexual"</t>
  </si>
  <si>
    <t>Grados 5°, 6° y 7°</t>
  </si>
  <si>
    <t>Secretaría de Salud - MTQS</t>
  </si>
  <si>
    <t>Melisa Saldarriaga - Psicóloga
Alba Posada Lósada - Docente
Isaac Guerrero -Líder SOYED</t>
  </si>
  <si>
    <t>Estudiatnes Grado 3°</t>
  </si>
  <si>
    <t>Acción Educativa: "Ruta Maternoperinatal, Proyecto de vida"</t>
  </si>
  <si>
    <t>Jenifer García - MTQS</t>
  </si>
  <si>
    <t>Estudiantes grado 9°</t>
  </si>
  <si>
    <t>Estudiantes grado 10°</t>
  </si>
  <si>
    <t>Reunión Comité de Comunicaciones con Comité de Calidad.</t>
  </si>
  <si>
    <t>Reunión Estudiante integrantes de Comité de Logística MONUSAC</t>
  </si>
  <si>
    <t>Orientaciones en Prevención de Violencia Sexual</t>
  </si>
  <si>
    <t xml:space="preserve">IA para docentes </t>
  </si>
  <si>
    <t>SEM - MOVA</t>
  </si>
  <si>
    <t>Planes de Apoyo en Página Web</t>
  </si>
  <si>
    <t xml:space="preserve">Melisa Saldarriaga - Psicóloga
Diego Mauricio Laverde - Docente
</t>
  </si>
  <si>
    <t>Comité de Logística MONUSAC</t>
  </si>
  <si>
    <t>Aula Diego</t>
  </si>
  <si>
    <t>Consentimiento Informado  y Selección de Muestra para Encuesta: "Influencia del Regeton y su Cultura en la Construcción de la Identidad de los Adolescentes"</t>
  </si>
  <si>
    <t>Luciana Londoño Alzate - Coelgio Calasanz Campestre</t>
  </si>
  <si>
    <t xml:space="preserve">Aulas de Clase </t>
  </si>
  <si>
    <t>Estudiantes Focalizados grados 8° a 11°</t>
  </si>
  <si>
    <t>Comité de Comunicaciones con Comité de Calidad.</t>
  </si>
  <si>
    <t>Reunión Padres de Familia - Ortientación y Entrega de Informes</t>
  </si>
  <si>
    <t xml:space="preserve">Patio Salón y Aulas de Clase </t>
  </si>
  <si>
    <t>9:30 - 1:00 p.m.</t>
  </si>
  <si>
    <t xml:space="preserve">11:00 - 12:30 p.m. </t>
  </si>
  <si>
    <t>Estudiantes Grado 9°, 10°, 11°</t>
  </si>
  <si>
    <t>Reunión de sensibilización a estudiantes particiántes de interclases</t>
  </si>
  <si>
    <t>Agenda Semana 31 (08 al 12 de septiembre)</t>
  </si>
  <si>
    <t>Martes 16 de Septiembre</t>
  </si>
  <si>
    <t>Lunes 15 de Septiembree</t>
  </si>
  <si>
    <t>Miércoles 17 de Septiembre</t>
  </si>
  <si>
    <t>Jueves 18 de Septiembre</t>
  </si>
  <si>
    <t>Viernes 19 de Septiembre</t>
  </si>
  <si>
    <t>Lunes 22 de Septiembre</t>
  </si>
  <si>
    <t>Martes 23 de Septiembre</t>
  </si>
  <si>
    <t>Miércoles 24 de Septiembre</t>
  </si>
  <si>
    <t>Jueves 25 de Septiembre</t>
  </si>
  <si>
    <t>Viernes 26 de Septiembre</t>
  </si>
  <si>
    <t>8:00 - 9:40 a.m.</t>
  </si>
  <si>
    <t>Taller de Ecología</t>
  </si>
  <si>
    <t>Juan Carlos Zapata y ENVARIAS</t>
  </si>
  <si>
    <t>Estudiantes Seleccionados grado 3° a 9°</t>
  </si>
  <si>
    <t>Encuentro: "Club de Ajedrez de Primaria"</t>
  </si>
  <si>
    <t>Juan Carlos Zapata y Alexander García</t>
  </si>
  <si>
    <t>Club de Ajedrez de Primaria</t>
  </si>
  <si>
    <t xml:space="preserve">Patio Salón </t>
  </si>
  <si>
    <t xml:space="preserve">Encuentro de Formación en Salud Oral </t>
  </si>
  <si>
    <t>Acompañamiento Pedagógico: "Impacto de estrategias pedagógicas y de convivencia" (PIAR)</t>
  </si>
  <si>
    <t>Debate de Candidatos al Consejo Distrital de la Juventud.</t>
  </si>
  <si>
    <t>Área de Ciencias Sociales Melissa Saldarriag</t>
  </si>
  <si>
    <t>Estudiatnes Grado Transición°</t>
  </si>
  <si>
    <t>Estudiatnes Grado 1°</t>
  </si>
  <si>
    <t>Estudiatnes Grado 2°</t>
  </si>
  <si>
    <t>Sara Ortiz (UAI) - Melisa Saldarriaga (PEEP)</t>
  </si>
  <si>
    <t>12:40 - 1:30 p.m.</t>
  </si>
  <si>
    <t>8:20 - 9:10 a.m.</t>
  </si>
  <si>
    <t>Observaciones:
Disciplina Primaria: Sulbed Yepes Escobar
Disciplina Bachillerato: Diego Mauricio Laverde Ruiz
Iniciamos actividades escolares el lunes con horario "día 3".
El cierre del software académico para digitación de notas será el próximo 18 de agosto a las 11:59 p.m.
Favor solicitar en secretaría el próximo miércoles 20 de agosto los respectivos boletines del segundo período, consolidados y actas, para su respectiva revisión. 
La entrega de informes se realizará el 22 de agosto de 7:00 a 9:00 a.m., de forma grupal, para intervenir con los padres temas de interes general de los respectivos grupos (desempeño académico, puntualidad, participación en escuelas familiares y proyectos formativos, comunicación asertiva, debido proceso, conducto regular, porte de uniformes, pautas de crianza, estrategias de apoyo y mejoramiento, presentación personal, acompañamiento formativo, prevención de acoso escolar , prevención en el consumo de Sustancias Psico Activas, Planes Individuales de Ajustes Razonables, entre otros) que sean de su interes grupal. 
Por su parte, para los grados 5°, 6° y 7° de igual modo se realizará la reunión general, pero inicia en patio salón con el programa "Medellín te Quiere Saludable" con intervención desde "Orientaciones en Prevención de Violencia Sexual"; y posteriormente se desplazan al aula para las orientaciones generales y entregas de boletines.</t>
  </si>
  <si>
    <t>Acto cívico: "Antioqueñidad"</t>
  </si>
  <si>
    <t>Francisco Muñoz y Sandra Mabel Gómez</t>
  </si>
  <si>
    <t>7:30 - 9:10 a.m.</t>
  </si>
  <si>
    <t xml:space="preserve">ESCUELA ENVARIAS: Carrusel y taller de formación </t>
  </si>
  <si>
    <t>ENVARIAS y Docente Juan Carlos Zapata Cuarts</t>
  </si>
  <si>
    <t>Estudiantes grados Transición a 5°</t>
  </si>
  <si>
    <t xml:space="preserve"> </t>
  </si>
  <si>
    <t>Aulas de Clase y Patio Salón</t>
  </si>
  <si>
    <t>Estudiantes grados 6° a 11°</t>
  </si>
  <si>
    <t>Dirección de grupo</t>
  </si>
  <si>
    <t xml:space="preserve">Directores de grupo </t>
  </si>
  <si>
    <t>1 hora de Clase</t>
  </si>
  <si>
    <t xml:space="preserve">Estudiantes y director de grupo </t>
  </si>
  <si>
    <t xml:space="preserve">Comité de Prensa </t>
  </si>
  <si>
    <t>11:45 a.m.</t>
  </si>
  <si>
    <t>Obeymar Santana, Jorge Acevedo, Alberto Cifuentes, Diego Laverde, Comité de Prensa y Alexander García (PTA)</t>
  </si>
  <si>
    <t xml:space="preserve">Diego Laverede </t>
  </si>
  <si>
    <t>Sala de reuniones</t>
  </si>
  <si>
    <t xml:space="preserve">Acción Educativa- Autoestima y Cohesion Grupal </t>
  </si>
  <si>
    <t xml:space="preserve">12:40 - 1:30 p.m. </t>
  </si>
  <si>
    <t>Taller Gatronómico Demostrativo</t>
  </si>
  <si>
    <t>Comisiones de Evaluación y Promoción Período II</t>
  </si>
  <si>
    <t>Capacitación Cultura Turistica</t>
  </si>
  <si>
    <t>Secretaría de Turismo</t>
  </si>
  <si>
    <t>Estudiante Grado 10º y 11º</t>
  </si>
  <si>
    <t>Aulas de Clase del docente de turno</t>
  </si>
  <si>
    <t>Estudiante Grado 8º y 9º</t>
  </si>
  <si>
    <t>Jugando Nos Protegemos</t>
  </si>
  <si>
    <t>Psicosocial Sandra Milena Aguirre Tangarife</t>
  </si>
  <si>
    <t>Directivos</t>
  </si>
  <si>
    <t>Comité Operativo del Núcleo</t>
  </si>
  <si>
    <t>Núcleo 932</t>
  </si>
  <si>
    <t>Colegio The New School</t>
  </si>
  <si>
    <t>2:00 p.m.</t>
  </si>
  <si>
    <t>Grado 11º de Media Técnica</t>
  </si>
  <si>
    <t>Taller UVA Ilusión Verde</t>
  </si>
  <si>
    <t>Prevención de Violencia Sexual</t>
  </si>
  <si>
    <t>Estudiantes Grado 2°</t>
  </si>
  <si>
    <t>erdf</t>
  </si>
  <si>
    <t>Capacitación Cultura Turística</t>
  </si>
  <si>
    <t xml:space="preserve">Comisiones de Evaluación </t>
  </si>
  <si>
    <t>Padres, Estudiantes, Docentes y Equipo Directivo que conforman las respectivas comisiones.</t>
  </si>
  <si>
    <t>Sara Ortiz - UAI</t>
  </si>
  <si>
    <t xml:space="preserve">Profesionales de los programas de apoyo- Directivos </t>
  </si>
  <si>
    <t xml:space="preserve">Fundacion Casita de Nicolas </t>
  </si>
  <si>
    <t>Formación para Cuidadores de la  Casita de Nicolás</t>
  </si>
  <si>
    <t>Asesoría SAPIENCIA Grado 11°</t>
  </si>
  <si>
    <t>Andrés Velásquez SAPIENCIA</t>
  </si>
  <si>
    <t>Aula de Informática</t>
  </si>
  <si>
    <t>Observaciones:
Disciplina Primaria: Maria Eugenia Guzmán Arbelaez
Disciplina Bachillerato: Juan Gabriel Montoya Holguín
La presente semana no habrá formación de comunidad para desarrollar la dirección de grupo.
Iniciamos actividades escolares el lunes con NUEVO HORARIO "día 1". (Favor Compartir con los grupos en la dirección).
Se requiere el diligenciamiento del formato de planes de apoyo por período para ingresar a la página institucional. (enviar a Alexander García el formato diligenciado por períodos- PTA).
Se recuerda la relevancia del diligenciamiento diario del formato "Registro de Asistencia", para llevar control y seguimiento de los estudiantes y para informar a las famliias la presencialidad de los mismos en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</si>
</sst>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color rgb="FF000000"/>
      <name val="Arial"/>
      <family val="2"/>
    </font>
    <font>
      <sz val="11"/>
      <color rgb="FF000000"/>
      <name val="Arial"/>
      <family val="2"/>
    </font>
    <font>
      <b/>
      <sz val="11"/>
      <color rgb="FF000000"/>
      <name val="Arial"/>
      <family val="2"/>
    </font>
    <font>
      <b/>
      <sz val="14"/>
      <color theme="1"/>
      <name val="Arial"/>
      <family val="2"/>
    </font>
    <font>
      <b/>
      <sz val="11"/>
      <name val="Arial"/>
      <family val="2"/>
    </font>
    <font>
      <sz val="11"/>
      <name val="Arial"/>
      <family val="2"/>
    </font>
    <font>
      <b/>
      <sz val="10"/>
      <name val="Arial"/>
      <family val="2"/>
    </font>
    <font>
      <sz val="14"/>
      <color theme="1"/>
      <name val="Arial"/>
      <family val="2"/>
    </font>
    <font>
      <b/>
      <sz val="14"/>
      <name val="Arial"/>
      <family val="2"/>
    </font>
    <font>
      <sz val="10"/>
      <color rgb="FF000000"/>
      <name val="Arial"/>
      <family val="2"/>
    </font>
    <font>
      <sz val="10"/>
      <name val="Arial"/>
      <family val="2"/>
    </font>
    <font>
      <sz val="11"/>
      <color theme="1"/>
      <name val="Calibri"/>
      <family val="2"/>
    </font>
    <font>
      <sz val="11"/>
      <name val="Calibri"/>
      <family val="2"/>
    </font>
    <font>
      <b/>
      <sz val="12"/>
      <name val="Arial"/>
      <family val="2"/>
    </font>
    <font>
      <sz val="11"/>
      <name val="Calibri"/>
      <family val="2"/>
      <scheme val="minor"/>
    </font>
    <font>
      <b/>
      <sz val="10"/>
      <name val="Calibri"/>
      <family val="2"/>
      <scheme val="minor"/>
    </font>
    <font>
      <sz val="10"/>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rgb="FF000000"/>
      </left>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12">
    <xf numFmtId="0" fontId="0" fillId="0" borderId="0" xfId="0"/>
    <xf numFmtId="0" fontId="0" fillId="2" borderId="0" xfId="0" applyFill="1"/>
    <xf numFmtId="0" fontId="5" fillId="2" borderId="1" xfId="0" applyFont="1" applyFill="1" applyBorder="1" applyAlignment="1">
      <alignment horizontal="center" vertical="center" wrapText="1"/>
    </xf>
    <xf numFmtId="0" fontId="0" fillId="2" borderId="2" xfId="0" applyFill="1" applyBorder="1"/>
    <xf numFmtId="0" fontId="0" fillId="2" borderId="8" xfId="0" applyFill="1" applyBorder="1"/>
    <xf numFmtId="0" fontId="0" fillId="0" borderId="0" xfId="0" applyAlignment="1">
      <alignment horizontal="center"/>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2" borderId="0" xfId="0" applyFill="1" applyAlignment="1">
      <alignment horizontal="center"/>
    </xf>
    <xf numFmtId="0" fontId="0" fillId="2" borderId="9" xfId="0" applyFill="1" applyBorder="1" applyAlignment="1">
      <alignment horizontal="center"/>
    </xf>
    <xf numFmtId="0" fontId="1" fillId="2" borderId="8"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0" fillId="4" borderId="0" xfId="0" applyFill="1" applyAlignment="1">
      <alignment vertical="center"/>
    </xf>
    <xf numFmtId="0" fontId="1" fillId="0" borderId="0" xfId="0" applyFont="1" applyAlignment="1">
      <alignment horizontal="center"/>
    </xf>
    <xf numFmtId="0" fontId="6" fillId="2" borderId="1" xfId="0" applyFont="1" applyFill="1" applyBorder="1" applyAlignment="1">
      <alignment horizontal="center" vertical="center" wrapText="1"/>
    </xf>
    <xf numFmtId="0" fontId="1" fillId="2" borderId="0" xfId="0" applyFont="1" applyFill="1" applyAlignment="1">
      <alignment horizontal="center"/>
    </xf>
    <xf numFmtId="0" fontId="1" fillId="2" borderId="0" xfId="0" applyFont="1" applyFill="1" applyAlignment="1">
      <alignment horizontal="center" vertical="center"/>
    </xf>
    <xf numFmtId="0" fontId="6"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1" fillId="0" borderId="0" xfId="0" applyFont="1" applyAlignment="1">
      <alignment horizontal="center" vertical="center"/>
    </xf>
    <xf numFmtId="0" fontId="6" fillId="5" borderId="20"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4" fillId="5" borderId="31"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3" fillId="2" borderId="2" xfId="0" applyFont="1" applyFill="1" applyBorder="1"/>
    <xf numFmtId="0" fontId="3" fillId="2" borderId="8" xfId="0" applyFont="1" applyFill="1" applyBorder="1"/>
    <xf numFmtId="0" fontId="2" fillId="2" borderId="8" xfId="0" applyFont="1" applyFill="1" applyBorder="1" applyAlignment="1">
      <alignment horizontal="center" vertical="center"/>
    </xf>
    <xf numFmtId="0" fontId="3" fillId="0" borderId="0" xfId="0" applyFont="1"/>
    <xf numFmtId="0" fontId="9" fillId="5" borderId="20"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2" borderId="2" xfId="0" applyFont="1" applyFill="1" applyBorder="1"/>
    <xf numFmtId="0" fontId="2" fillId="2" borderId="8" xfId="0" applyFont="1" applyFill="1" applyBorder="1"/>
    <xf numFmtId="0" fontId="2" fillId="0" borderId="0" xfId="0" applyFont="1"/>
    <xf numFmtId="0" fontId="1" fillId="2" borderId="0" xfId="0" applyFont="1" applyFill="1"/>
    <xf numFmtId="0" fontId="1" fillId="0" borderId="0" xfId="0" applyFont="1"/>
    <xf numFmtId="0" fontId="4" fillId="5" borderId="20"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5" fillId="0" borderId="1" xfId="0" applyFont="1" applyBorder="1" applyAlignment="1">
      <alignment horizontal="center" vertical="center" wrapText="1"/>
    </xf>
    <xf numFmtId="0" fontId="15" fillId="0" borderId="1" xfId="0"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6" fillId="0" borderId="1" xfId="0" applyFont="1" applyBorder="1" applyAlignment="1">
      <alignment horizontal="center" vertical="center"/>
    </xf>
    <xf numFmtId="20" fontId="8" fillId="5" borderId="1" xfId="0" applyNumberFormat="1" applyFont="1" applyFill="1" applyBorder="1" applyAlignment="1">
      <alignment horizontal="center" vertical="center" wrapText="1"/>
    </xf>
    <xf numFmtId="0" fontId="8" fillId="2" borderId="20" xfId="0" applyFont="1" applyFill="1" applyBorder="1" applyAlignment="1">
      <alignment horizontal="center" vertical="center" wrapText="1"/>
    </xf>
    <xf numFmtId="0" fontId="0" fillId="5" borderId="0" xfId="0" applyFill="1" applyAlignment="1">
      <alignment vertical="center"/>
    </xf>
    <xf numFmtId="0" fontId="4" fillId="5" borderId="1" xfId="0" applyFont="1" applyFill="1" applyBorder="1" applyAlignment="1">
      <alignment vertical="center" wrapText="1"/>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8" fillId="2" borderId="0" xfId="0" applyFont="1" applyFill="1"/>
    <xf numFmtId="0" fontId="19" fillId="2" borderId="2" xfId="0" applyFont="1" applyFill="1" applyBorder="1"/>
    <xf numFmtId="0" fontId="18" fillId="0" borderId="0" xfId="0" applyFont="1"/>
    <xf numFmtId="0" fontId="19" fillId="2" borderId="8" xfId="0" applyFont="1" applyFill="1" applyBorder="1"/>
    <xf numFmtId="0" fontId="19" fillId="2" borderId="8" xfId="0" applyFont="1" applyFill="1" applyBorder="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horizontal="center"/>
    </xf>
    <xf numFmtId="0" fontId="18" fillId="2" borderId="0" xfId="0" applyFont="1" applyFill="1" applyAlignment="1">
      <alignment horizontal="center"/>
    </xf>
    <xf numFmtId="0" fontId="18" fillId="2" borderId="9" xfId="0" applyFont="1" applyFill="1" applyBorder="1" applyAlignment="1">
      <alignment horizontal="center"/>
    </xf>
    <xf numFmtId="0" fontId="21" fillId="2" borderId="0" xfId="0" applyFont="1" applyFill="1"/>
    <xf numFmtId="0" fontId="21" fillId="0" borderId="0" xfId="0" applyFont="1"/>
    <xf numFmtId="0" fontId="19" fillId="0" borderId="0" xfId="0" applyFont="1"/>
    <xf numFmtId="0" fontId="21" fillId="0" borderId="0" xfId="0" applyFont="1" applyAlignment="1">
      <alignment horizontal="center" vertical="center"/>
    </xf>
    <xf numFmtId="0" fontId="21" fillId="0" borderId="0" xfId="0" applyFont="1" applyAlignment="1">
      <alignment horizontal="center"/>
    </xf>
    <xf numFmtId="0" fontId="18" fillId="0" borderId="0" xfId="0" applyFont="1" applyAlignment="1">
      <alignment horizontal="center"/>
    </xf>
    <xf numFmtId="0" fontId="21" fillId="2" borderId="0" xfId="0" applyFont="1" applyFill="1" applyAlignment="1">
      <alignment horizontal="center"/>
    </xf>
    <xf numFmtId="0" fontId="21" fillId="2" borderId="0" xfId="0" applyFont="1" applyFill="1" applyAlignment="1">
      <alignment horizontal="center" vertical="center"/>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21" fillId="2" borderId="0" xfId="0" applyFont="1" applyFill="1" applyAlignment="1">
      <alignment horizontal="center"/>
    </xf>
    <xf numFmtId="0" fontId="21" fillId="2" borderId="0" xfId="0" applyFont="1" applyFill="1" applyAlignment="1">
      <alignment horizontal="center"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21" fillId="2" borderId="0" xfId="0" applyFont="1" applyFill="1" applyAlignment="1">
      <alignment horizontal="center"/>
    </xf>
    <xf numFmtId="0" fontId="21" fillId="2" borderId="0" xfId="0" applyFont="1" applyFill="1" applyAlignment="1">
      <alignment horizontal="center" vertical="center"/>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45"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21" fillId="2" borderId="0" xfId="0" applyFont="1" applyFill="1" applyAlignment="1">
      <alignment horizontal="center"/>
    </xf>
    <xf numFmtId="0" fontId="21" fillId="2" borderId="0" xfId="0" applyFont="1" applyFill="1" applyAlignment="1">
      <alignment horizontal="center" vertical="center"/>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21" fillId="2" borderId="0" xfId="0" applyFont="1" applyFill="1" applyAlignment="1">
      <alignment horizontal="center"/>
    </xf>
    <xf numFmtId="0" fontId="21" fillId="2" borderId="0" xfId="0" applyFont="1" applyFill="1" applyAlignment="1">
      <alignment horizontal="center" vertical="center"/>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21" fillId="2" borderId="0" xfId="0" applyFont="1" applyFill="1" applyAlignment="1">
      <alignment horizontal="center"/>
    </xf>
    <xf numFmtId="0" fontId="21" fillId="2" borderId="0" xfId="0" applyFont="1" applyFill="1" applyAlignment="1">
      <alignment horizontal="center" vertical="center"/>
    </xf>
    <xf numFmtId="0" fontId="8" fillId="5" borderId="46"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7"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1" fillId="2" borderId="0" xfId="0" applyFont="1" applyFill="1" applyAlignment="1">
      <alignment horizontal="center"/>
    </xf>
    <xf numFmtId="0" fontId="1" fillId="2" borderId="9" xfId="0" applyFont="1" applyFill="1" applyBorder="1" applyAlignment="1">
      <alignment horizontal="center"/>
    </xf>
    <xf numFmtId="0" fontId="1" fillId="2" borderId="0" xfId="0" applyFont="1" applyFill="1" applyAlignment="1">
      <alignment horizontal="center" vertical="center"/>
    </xf>
    <xf numFmtId="0" fontId="1" fillId="2" borderId="9" xfId="0" applyFont="1" applyFill="1" applyBorder="1" applyAlignment="1">
      <alignment horizontal="center" vertical="center"/>
    </xf>
    <xf numFmtId="0" fontId="7" fillId="3" borderId="30"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3" borderId="30" xfId="0" applyFont="1" applyFill="1" applyBorder="1" applyAlignment="1">
      <alignment horizontal="left" vertical="top" wrapText="1"/>
    </xf>
    <xf numFmtId="0" fontId="7" fillId="3" borderId="18" xfId="0" applyFont="1" applyFill="1" applyBorder="1" applyAlignment="1">
      <alignment horizontal="left" vertical="top" wrapText="1"/>
    </xf>
    <xf numFmtId="0" fontId="7" fillId="3" borderId="19" xfId="0" applyFont="1" applyFill="1" applyBorder="1" applyAlignment="1">
      <alignment horizontal="left" vertical="top" wrapText="1"/>
    </xf>
    <xf numFmtId="0" fontId="4" fillId="2" borderId="10"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4" fillId="5" borderId="31"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7" fillId="3" borderId="35" xfId="0" applyFont="1" applyFill="1" applyBorder="1" applyAlignment="1">
      <alignment horizontal="left" vertical="top" wrapText="1"/>
    </xf>
    <xf numFmtId="0" fontId="7" fillId="3" borderId="36" xfId="0" applyFont="1" applyFill="1" applyBorder="1" applyAlignment="1">
      <alignment horizontal="left" vertical="top" wrapText="1"/>
    </xf>
    <xf numFmtId="0" fontId="10" fillId="5"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7" fillId="3" borderId="37" xfId="0" applyFont="1" applyFill="1" applyBorder="1" applyAlignment="1">
      <alignment horizontal="left" vertical="top" wrapText="1"/>
    </xf>
    <xf numFmtId="0" fontId="7" fillId="3" borderId="26" xfId="0" applyFont="1" applyFill="1" applyBorder="1" applyAlignment="1">
      <alignment horizontal="left" vertical="top" wrapText="1"/>
    </xf>
    <xf numFmtId="0" fontId="7" fillId="3" borderId="27" xfId="0" applyFont="1" applyFill="1" applyBorder="1" applyAlignment="1">
      <alignment horizontal="left" vertical="top" wrapText="1"/>
    </xf>
    <xf numFmtId="0" fontId="10" fillId="5" borderId="40"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7" fillId="3" borderId="25" xfId="0" applyFont="1" applyFill="1" applyBorder="1" applyAlignment="1">
      <alignment horizontal="left" vertical="top" wrapText="1"/>
    </xf>
    <xf numFmtId="0" fontId="7" fillId="3" borderId="41" xfId="0" applyFont="1" applyFill="1" applyBorder="1" applyAlignment="1">
      <alignment horizontal="left" vertical="top" wrapText="1"/>
    </xf>
    <xf numFmtId="0" fontId="7" fillId="3" borderId="42" xfId="0" applyFont="1" applyFill="1" applyBorder="1" applyAlignment="1">
      <alignment horizontal="left" vertical="top" wrapText="1"/>
    </xf>
    <xf numFmtId="0" fontId="10" fillId="5" borderId="37"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7" fillId="3" borderId="2"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7" xfId="0" applyFont="1" applyFill="1" applyBorder="1" applyAlignment="1">
      <alignment horizontal="left" vertical="top" wrapText="1"/>
    </xf>
    <xf numFmtId="0" fontId="6" fillId="5" borderId="43" xfId="0" applyFont="1" applyFill="1" applyBorder="1" applyAlignment="1">
      <alignment horizontal="center" vertical="center" wrapText="1"/>
    </xf>
    <xf numFmtId="0" fontId="6" fillId="5" borderId="44"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12" fillId="3" borderId="8" xfId="0" applyFont="1" applyFill="1" applyBorder="1" applyAlignment="1">
      <alignment horizontal="left" vertical="top" wrapText="1"/>
    </xf>
    <xf numFmtId="0" fontId="7" fillId="3" borderId="0" xfId="0" applyFont="1" applyFill="1" applyAlignment="1">
      <alignment horizontal="left" vertical="top" wrapText="1"/>
    </xf>
    <xf numFmtId="0" fontId="7" fillId="3" borderId="9" xfId="0" applyFont="1" applyFill="1" applyBorder="1" applyAlignment="1">
      <alignment horizontal="left" vertical="top" wrapText="1"/>
    </xf>
    <xf numFmtId="0" fontId="6" fillId="5" borderId="1"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43" xfId="0" applyFont="1" applyFill="1" applyBorder="1" applyAlignment="1">
      <alignment horizontal="center" vertical="center" wrapText="1"/>
    </xf>
    <xf numFmtId="0" fontId="8" fillId="5" borderId="44"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12" fillId="3" borderId="0" xfId="0" applyFont="1" applyFill="1" applyAlignment="1">
      <alignment horizontal="left" vertical="top" wrapText="1"/>
    </xf>
    <xf numFmtId="0" fontId="12" fillId="3" borderId="9"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20" fillId="2" borderId="0" xfId="0" applyFont="1" applyFill="1" applyAlignment="1">
      <alignment horizontal="center" vertical="center"/>
    </xf>
    <xf numFmtId="0" fontId="20" fillId="2" borderId="9" xfId="0" applyFont="1" applyFill="1" applyBorder="1" applyAlignment="1">
      <alignment horizontal="center" vertical="center"/>
    </xf>
    <xf numFmtId="0" fontId="21" fillId="2" borderId="0" xfId="0" applyFont="1" applyFill="1" applyAlignment="1">
      <alignment horizontal="center"/>
    </xf>
    <xf numFmtId="0" fontId="21" fillId="2" borderId="9" xfId="0" applyFont="1" applyFill="1" applyBorder="1" applyAlignment="1">
      <alignment horizontal="center"/>
    </xf>
    <xf numFmtId="0" fontId="21" fillId="2" borderId="0" xfId="0" applyFont="1" applyFill="1" applyAlignment="1">
      <alignment horizontal="center" vertical="center"/>
    </xf>
    <xf numFmtId="0" fontId="21" fillId="2" borderId="9" xfId="0" applyFont="1" applyFill="1" applyBorder="1" applyAlignment="1">
      <alignment horizontal="center" vertic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9"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5" borderId="47" xfId="0" applyFont="1" applyFill="1" applyBorder="1" applyAlignment="1">
      <alignment horizontal="center" vertical="center" wrapText="1"/>
    </xf>
    <xf numFmtId="0" fontId="8" fillId="5" borderId="48" xfId="0" applyFont="1" applyFill="1" applyBorder="1" applyAlignment="1">
      <alignment horizontal="center" vertical="center" wrapText="1"/>
    </xf>
    <xf numFmtId="0" fontId="8" fillId="5" borderId="4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5EF85886-F67C-CD4C-940F-7E47D0E3D1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8077" y="144317"/>
          <a:ext cx="615950" cy="67056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20791198-8BFA-E94D-B317-BE732CEDD5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8077" y="144317"/>
          <a:ext cx="615950" cy="6705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3177A7E7-4B5A-AC41-95BF-818D884CA5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8077" y="144317"/>
          <a:ext cx="615950" cy="67056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66EFA42D-9F5A-E141-9A70-093E763628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8077" y="144317"/>
          <a:ext cx="615950" cy="67056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37A0F86D-0222-B041-8345-956A04FF25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8077" y="144317"/>
          <a:ext cx="615950" cy="67056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CCDD6885-1FF6-3844-AB4A-1D0771AC2B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8077" y="144317"/>
          <a:ext cx="615950" cy="670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A69A84D0-FFE9-8C42-B319-87555E83EA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8077" y="144317"/>
          <a:ext cx="615950" cy="67056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8077" y="144317"/>
          <a:ext cx="615950" cy="67056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1444" y="144317"/>
          <a:ext cx="615950" cy="65362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D4433637-9615-C640-85F6-69904C6A3A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25977</xdr:colOff>
      <xdr:row>0</xdr:row>
      <xdr:rowOff>144317</xdr:rowOff>
    </xdr:from>
    <xdr:to>
      <xdr:col>2</xdr:col>
      <xdr:colOff>641927</xdr:colOff>
      <xdr:row>4</xdr:row>
      <xdr:rowOff>52877</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057" y="144317"/>
          <a:ext cx="615950" cy="6400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Horario%20Semana%201%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aria 2025 Semana 1"/>
      <sheetName val="Bachillerato semana 1 2025"/>
      <sheetName val="Horario Diario"/>
      <sheetName val="HORARIO AM VERSIÓN 3"/>
      <sheetName val="Asignación Bachillerato "/>
      <sheetName val="Asignación Primaria V2"/>
      <sheetName val="Primaria 2025"/>
      <sheetName val="Bachillerato 2025"/>
    </sheetNames>
    <sheetDataSet>
      <sheetData sheetId="0">
        <row r="15">
          <cell r="C15">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18" zoomScale="110" zoomScaleNormal="110" workbookViewId="0">
      <selection activeCell="D28" sqref="D28"/>
    </sheetView>
  </sheetViews>
  <sheetFormatPr baseColWidth="10" defaultRowHeight="14.4" x14ac:dyDescent="0.3"/>
  <cols>
    <col min="1" max="1" width="3.33203125" customWidth="1"/>
    <col min="2" max="2" width="17.109375" customWidth="1"/>
    <col min="3" max="3" width="18.6640625" style="22" customWidth="1"/>
    <col min="4" max="4" width="32.77734375" style="14" customWidth="1"/>
    <col min="5" max="5" width="31.44140625" style="5" customWidth="1"/>
    <col min="6" max="6" width="33.44140625" style="5" customWidth="1"/>
    <col min="7" max="7" width="38.44140625" style="5" customWidth="1"/>
  </cols>
  <sheetData>
    <row r="1" spans="1:7" x14ac:dyDescent="0.3">
      <c r="A1" s="1"/>
      <c r="B1" s="3"/>
      <c r="C1" s="205" t="s">
        <v>0</v>
      </c>
      <c r="D1" s="205"/>
      <c r="E1" s="205"/>
      <c r="F1" s="205"/>
      <c r="G1" s="206"/>
    </row>
    <row r="2" spans="1:7" x14ac:dyDescent="0.3">
      <c r="A2" s="1"/>
      <c r="B2" s="4"/>
      <c r="C2" s="207" t="s">
        <v>1</v>
      </c>
      <c r="D2" s="207"/>
      <c r="E2" s="207"/>
      <c r="F2" s="207"/>
      <c r="G2" s="208"/>
    </row>
    <row r="3" spans="1:7" x14ac:dyDescent="0.3">
      <c r="A3" s="1"/>
      <c r="B3" s="4"/>
      <c r="C3" s="207" t="s">
        <v>2</v>
      </c>
      <c r="D3" s="207"/>
      <c r="E3" s="207"/>
      <c r="F3" s="207"/>
      <c r="G3" s="208"/>
    </row>
    <row r="4" spans="1:7" x14ac:dyDescent="0.3">
      <c r="A4" s="1"/>
      <c r="B4" s="4"/>
      <c r="C4" s="209" t="s">
        <v>20</v>
      </c>
      <c r="D4" s="209"/>
      <c r="E4" s="209"/>
      <c r="F4" s="209"/>
      <c r="G4" s="210"/>
    </row>
    <row r="5" spans="1:7" x14ac:dyDescent="0.3">
      <c r="A5" s="1"/>
      <c r="B5" s="4"/>
      <c r="C5" s="211" t="s">
        <v>3</v>
      </c>
      <c r="D5" s="211"/>
      <c r="E5" s="211"/>
      <c r="F5" s="211"/>
      <c r="G5" s="212"/>
    </row>
    <row r="6" spans="1:7" ht="6.45" customHeight="1" thickBot="1" x14ac:dyDescent="0.35">
      <c r="A6" s="1"/>
      <c r="B6" s="10"/>
      <c r="C6" s="17"/>
      <c r="D6" s="16"/>
      <c r="E6" s="8"/>
      <c r="F6" s="8"/>
      <c r="G6" s="9"/>
    </row>
    <row r="7" spans="1:7" x14ac:dyDescent="0.3">
      <c r="A7" s="1"/>
      <c r="B7" s="198" t="s">
        <v>16</v>
      </c>
      <c r="C7" s="199"/>
      <c r="D7" s="199"/>
      <c r="E7" s="199"/>
      <c r="F7" s="199"/>
      <c r="G7" s="200"/>
    </row>
    <row r="8" spans="1:7" ht="57.75" customHeight="1" thickBot="1" x14ac:dyDescent="0.35">
      <c r="A8" s="1"/>
      <c r="B8" s="201"/>
      <c r="C8" s="202"/>
      <c r="D8" s="203"/>
      <c r="E8" s="203"/>
      <c r="F8" s="203"/>
      <c r="G8" s="204"/>
    </row>
    <row r="9" spans="1:7" x14ac:dyDescent="0.3">
      <c r="A9" s="1"/>
      <c r="B9" s="11" t="s">
        <v>4</v>
      </c>
      <c r="C9" s="21" t="s">
        <v>5</v>
      </c>
      <c r="D9" s="7" t="s">
        <v>6</v>
      </c>
      <c r="E9" s="7" t="s">
        <v>7</v>
      </c>
      <c r="F9" s="7" t="s">
        <v>13</v>
      </c>
      <c r="G9" s="12" t="s">
        <v>14</v>
      </c>
    </row>
    <row r="10" spans="1:7" ht="42.75" customHeight="1" x14ac:dyDescent="0.3">
      <c r="A10" s="1"/>
      <c r="B10" s="195" t="s">
        <v>21</v>
      </c>
      <c r="C10" s="18" t="s">
        <v>17</v>
      </c>
      <c r="D10" s="18" t="s">
        <v>35</v>
      </c>
      <c r="E10" s="6" t="s">
        <v>11</v>
      </c>
      <c r="F10" s="19" t="s">
        <v>11</v>
      </c>
      <c r="G10" s="19" t="s">
        <v>26</v>
      </c>
    </row>
    <row r="11" spans="1:7" ht="48" customHeight="1" x14ac:dyDescent="0.3">
      <c r="A11" s="1"/>
      <c r="B11" s="195"/>
      <c r="C11" s="18" t="s">
        <v>17</v>
      </c>
      <c r="D11" s="18" t="s">
        <v>19</v>
      </c>
      <c r="E11" s="6" t="s">
        <v>11</v>
      </c>
      <c r="F11" s="6" t="s">
        <v>12</v>
      </c>
      <c r="G11" s="19" t="s">
        <v>10</v>
      </c>
    </row>
    <row r="12" spans="1:7" ht="42.75" customHeight="1" x14ac:dyDescent="0.3">
      <c r="A12" s="1"/>
      <c r="B12" s="196" t="s">
        <v>22</v>
      </c>
      <c r="C12" s="15" t="s">
        <v>29</v>
      </c>
      <c r="D12" s="15" t="s">
        <v>27</v>
      </c>
      <c r="E12" s="20" t="s">
        <v>8</v>
      </c>
      <c r="F12" s="20" t="s">
        <v>12</v>
      </c>
      <c r="G12" s="2" t="s">
        <v>10</v>
      </c>
    </row>
    <row r="13" spans="1:7" ht="51" customHeight="1" x14ac:dyDescent="0.3">
      <c r="A13" s="1"/>
      <c r="B13" s="197"/>
      <c r="C13" s="15" t="s">
        <v>36</v>
      </c>
      <c r="D13" s="15" t="s">
        <v>51</v>
      </c>
      <c r="E13" s="20" t="s">
        <v>9</v>
      </c>
      <c r="F13" s="20" t="s">
        <v>9</v>
      </c>
      <c r="G13" s="2" t="s">
        <v>30</v>
      </c>
    </row>
    <row r="14" spans="1:7" ht="51" customHeight="1" x14ac:dyDescent="0.3">
      <c r="A14" s="1"/>
      <c r="B14" s="197"/>
      <c r="C14" s="15" t="s">
        <v>37</v>
      </c>
      <c r="D14" s="15" t="s">
        <v>28</v>
      </c>
      <c r="E14" s="2" t="s">
        <v>9</v>
      </c>
      <c r="F14" s="20" t="s">
        <v>9</v>
      </c>
      <c r="G14" s="2" t="s">
        <v>10</v>
      </c>
    </row>
    <row r="15" spans="1:7" ht="42.75" customHeight="1" x14ac:dyDescent="0.3">
      <c r="A15" s="13"/>
      <c r="B15" s="190" t="s">
        <v>23</v>
      </c>
      <c r="C15" s="18" t="s">
        <v>31</v>
      </c>
      <c r="D15" s="18" t="s">
        <v>27</v>
      </c>
      <c r="E15" s="19" t="s">
        <v>11</v>
      </c>
      <c r="F15" s="19" t="s">
        <v>12</v>
      </c>
      <c r="G15" s="19" t="s">
        <v>10</v>
      </c>
    </row>
    <row r="16" spans="1:7" ht="42.75" customHeight="1" x14ac:dyDescent="0.3">
      <c r="A16" s="13"/>
      <c r="B16" s="191"/>
      <c r="C16" s="18" t="s">
        <v>39</v>
      </c>
      <c r="D16" s="18" t="s">
        <v>38</v>
      </c>
      <c r="E16" s="19" t="s">
        <v>11</v>
      </c>
      <c r="F16" s="19" t="s">
        <v>12</v>
      </c>
      <c r="G16" s="19" t="s">
        <v>10</v>
      </c>
    </row>
    <row r="17" spans="1:7" ht="42.75" customHeight="1" x14ac:dyDescent="0.3">
      <c r="A17" s="13"/>
      <c r="B17" s="191"/>
      <c r="C17" s="18" t="s">
        <v>37</v>
      </c>
      <c r="D17" s="18" t="s">
        <v>40</v>
      </c>
      <c r="E17" s="19" t="s">
        <v>33</v>
      </c>
      <c r="F17" s="19" t="s">
        <v>34</v>
      </c>
      <c r="G17" s="19" t="s">
        <v>10</v>
      </c>
    </row>
    <row r="18" spans="1:7" ht="43.5" customHeight="1" x14ac:dyDescent="0.3">
      <c r="A18" s="1"/>
      <c r="B18" s="196" t="s">
        <v>24</v>
      </c>
      <c r="C18" s="15" t="s">
        <v>46</v>
      </c>
      <c r="D18" s="15" t="s">
        <v>42</v>
      </c>
      <c r="E18" s="20" t="s">
        <v>9</v>
      </c>
      <c r="F18" s="20" t="s">
        <v>9</v>
      </c>
      <c r="G18" s="20" t="s">
        <v>30</v>
      </c>
    </row>
    <row r="19" spans="1:7" ht="43.5" customHeight="1" x14ac:dyDescent="0.3">
      <c r="A19" s="1"/>
      <c r="B19" s="197"/>
      <c r="C19" s="15" t="s">
        <v>47</v>
      </c>
      <c r="D19" s="15" t="s">
        <v>48</v>
      </c>
      <c r="E19" s="20" t="s">
        <v>9</v>
      </c>
      <c r="F19" s="20" t="s">
        <v>9</v>
      </c>
      <c r="G19" s="20" t="s">
        <v>30</v>
      </c>
    </row>
    <row r="20" spans="1:7" ht="43.5" customHeight="1" x14ac:dyDescent="0.3">
      <c r="A20" s="1"/>
      <c r="B20" s="197"/>
      <c r="C20" s="15" t="s">
        <v>18</v>
      </c>
      <c r="D20" s="15" t="s">
        <v>45</v>
      </c>
      <c r="E20" s="20" t="s">
        <v>9</v>
      </c>
      <c r="F20" s="20" t="s">
        <v>9</v>
      </c>
      <c r="G20" s="20" t="s">
        <v>49</v>
      </c>
    </row>
    <row r="21" spans="1:7" ht="43.5" customHeight="1" x14ac:dyDescent="0.3">
      <c r="A21" s="1"/>
      <c r="B21" s="197"/>
      <c r="C21" s="15" t="s">
        <v>15</v>
      </c>
      <c r="D21" s="15" t="s">
        <v>50</v>
      </c>
      <c r="E21" s="2" t="s">
        <v>32</v>
      </c>
      <c r="F21" s="20" t="s">
        <v>44</v>
      </c>
      <c r="G21" s="20" t="s">
        <v>30</v>
      </c>
    </row>
    <row r="22" spans="1:7" ht="42.75" customHeight="1" x14ac:dyDescent="0.3">
      <c r="A22" s="1"/>
      <c r="B22" s="190" t="s">
        <v>25</v>
      </c>
      <c r="C22" s="18" t="s">
        <v>43</v>
      </c>
      <c r="D22" s="18" t="s">
        <v>42</v>
      </c>
      <c r="E22" s="6" t="s">
        <v>32</v>
      </c>
      <c r="F22" s="19" t="s">
        <v>9</v>
      </c>
      <c r="G22" s="19" t="s">
        <v>30</v>
      </c>
    </row>
    <row r="23" spans="1:7" ht="42.75" customHeight="1" thickBot="1" x14ac:dyDescent="0.35">
      <c r="A23" s="1"/>
      <c r="B23" s="191"/>
      <c r="C23" s="18" t="s">
        <v>15</v>
      </c>
      <c r="D23" s="18" t="s">
        <v>41</v>
      </c>
      <c r="E23" s="6" t="s">
        <v>32</v>
      </c>
      <c r="F23" s="19" t="s">
        <v>44</v>
      </c>
      <c r="G23" s="19" t="s">
        <v>30</v>
      </c>
    </row>
    <row r="24" spans="1:7" ht="72.45" customHeight="1" thickBot="1" x14ac:dyDescent="0.35">
      <c r="A24" s="1"/>
      <c r="B24" s="192" t="s">
        <v>52</v>
      </c>
      <c r="C24" s="193"/>
      <c r="D24" s="193"/>
      <c r="E24" s="193"/>
      <c r="F24" s="193"/>
      <c r="G24" s="194"/>
    </row>
  </sheetData>
  <mergeCells count="12">
    <mergeCell ref="B7:G8"/>
    <mergeCell ref="C1:G1"/>
    <mergeCell ref="C2:G2"/>
    <mergeCell ref="C3:G3"/>
    <mergeCell ref="C4:G4"/>
    <mergeCell ref="C5:G5"/>
    <mergeCell ref="B22:B23"/>
    <mergeCell ref="B24:G24"/>
    <mergeCell ref="B10:B11"/>
    <mergeCell ref="B12:B14"/>
    <mergeCell ref="B15:B17"/>
    <mergeCell ref="B18:B2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80" zoomScaleNormal="80" workbookViewId="0">
      <selection activeCell="M14" sqref="L14:M14"/>
    </sheetView>
  </sheetViews>
  <sheetFormatPr baseColWidth="10" defaultRowHeight="14.4" x14ac:dyDescent="0.3"/>
  <cols>
    <col min="1" max="1" width="3.33203125" customWidth="1"/>
    <col min="2" max="2" width="17.109375" style="64" customWidth="1"/>
    <col min="3" max="3" width="21.33203125" style="22" customWidth="1"/>
    <col min="4" max="4" width="32.77734375" style="14" customWidth="1"/>
    <col min="5" max="5" width="31.44140625" style="5" customWidth="1"/>
    <col min="6" max="6" width="36.6640625" style="5" customWidth="1"/>
    <col min="7" max="7" width="38.44140625" style="5" customWidth="1"/>
  </cols>
  <sheetData>
    <row r="1" spans="1:7" x14ac:dyDescent="0.3">
      <c r="A1" s="1"/>
      <c r="B1" s="62"/>
      <c r="C1" s="205" t="s">
        <v>0</v>
      </c>
      <c r="D1" s="205"/>
      <c r="E1" s="205"/>
      <c r="F1" s="205"/>
      <c r="G1" s="206"/>
    </row>
    <row r="2" spans="1:7" x14ac:dyDescent="0.3">
      <c r="A2" s="1"/>
      <c r="B2" s="63"/>
      <c r="C2" s="207" t="s">
        <v>1</v>
      </c>
      <c r="D2" s="207"/>
      <c r="E2" s="207"/>
      <c r="F2" s="207"/>
      <c r="G2" s="208"/>
    </row>
    <row r="3" spans="1:7" x14ac:dyDescent="0.3">
      <c r="A3" s="1"/>
      <c r="B3" s="63"/>
      <c r="C3" s="207" t="s">
        <v>2</v>
      </c>
      <c r="D3" s="207"/>
      <c r="E3" s="207"/>
      <c r="F3" s="207"/>
      <c r="G3" s="208"/>
    </row>
    <row r="4" spans="1:7" x14ac:dyDescent="0.3">
      <c r="A4" s="1"/>
      <c r="B4" s="63"/>
      <c r="C4" s="209" t="s">
        <v>371</v>
      </c>
      <c r="D4" s="209"/>
      <c r="E4" s="209"/>
      <c r="F4" s="209"/>
      <c r="G4" s="210"/>
    </row>
    <row r="5" spans="1:7" x14ac:dyDescent="0.3">
      <c r="A5" s="1"/>
      <c r="B5" s="63"/>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x14ac:dyDescent="0.3">
      <c r="A8" s="1"/>
      <c r="B8" s="216"/>
      <c r="C8" s="203"/>
      <c r="D8" s="203"/>
      <c r="E8" s="203"/>
      <c r="F8" s="203"/>
      <c r="G8" s="217"/>
    </row>
    <row r="9" spans="1:7" s="66" customFormat="1" x14ac:dyDescent="0.3">
      <c r="A9" s="65"/>
      <c r="B9" s="7" t="s">
        <v>4</v>
      </c>
      <c r="C9" s="7" t="s">
        <v>5</v>
      </c>
      <c r="D9" s="7" t="s">
        <v>6</v>
      </c>
      <c r="E9" s="7" t="s">
        <v>7</v>
      </c>
      <c r="F9" s="7" t="s">
        <v>13</v>
      </c>
      <c r="G9" s="7" t="s">
        <v>14</v>
      </c>
    </row>
    <row r="10" spans="1:7" ht="57" customHeight="1" x14ac:dyDescent="0.3">
      <c r="A10" s="1"/>
      <c r="B10" s="263" t="s">
        <v>372</v>
      </c>
      <c r="C10" s="44" t="s">
        <v>17</v>
      </c>
      <c r="D10" s="44" t="s">
        <v>92</v>
      </c>
      <c r="E10" s="50" t="s">
        <v>379</v>
      </c>
      <c r="F10" s="50" t="s">
        <v>94</v>
      </c>
      <c r="G10" s="50" t="s">
        <v>57</v>
      </c>
    </row>
    <row r="11" spans="1:7" ht="57" customHeight="1" x14ac:dyDescent="0.3">
      <c r="A11" s="1"/>
      <c r="B11" s="264"/>
      <c r="C11" s="44" t="s">
        <v>95</v>
      </c>
      <c r="D11" s="44" t="s">
        <v>96</v>
      </c>
      <c r="E11" s="50" t="s">
        <v>380</v>
      </c>
      <c r="F11" s="50" t="s">
        <v>98</v>
      </c>
      <c r="G11" s="50" t="s">
        <v>57</v>
      </c>
    </row>
    <row r="12" spans="1:7" ht="57" customHeight="1" x14ac:dyDescent="0.3">
      <c r="A12" s="1"/>
      <c r="B12" s="264"/>
      <c r="C12" s="44" t="s">
        <v>46</v>
      </c>
      <c r="D12" s="44" t="s">
        <v>397</v>
      </c>
      <c r="E12" s="50" t="s">
        <v>295</v>
      </c>
      <c r="F12" s="50" t="s">
        <v>398</v>
      </c>
      <c r="G12" s="50" t="s">
        <v>297</v>
      </c>
    </row>
    <row r="13" spans="1:7" ht="57" customHeight="1" x14ac:dyDescent="0.3">
      <c r="A13" s="1"/>
      <c r="B13" s="264"/>
      <c r="C13" s="44" t="s">
        <v>410</v>
      </c>
      <c r="D13" s="44" t="s">
        <v>399</v>
      </c>
      <c r="E13" s="50" t="s">
        <v>295</v>
      </c>
      <c r="F13" s="50" t="s">
        <v>400</v>
      </c>
      <c r="G13" s="50" t="s">
        <v>109</v>
      </c>
    </row>
    <row r="14" spans="1:7" ht="57" customHeight="1" x14ac:dyDescent="0.3">
      <c r="A14" s="1"/>
      <c r="B14" s="264"/>
      <c r="C14" s="44" t="s">
        <v>391</v>
      </c>
      <c r="D14" s="44" t="s">
        <v>387</v>
      </c>
      <c r="E14" s="50" t="s">
        <v>392</v>
      </c>
      <c r="F14" s="50" t="s">
        <v>393</v>
      </c>
      <c r="G14" s="50" t="s">
        <v>394</v>
      </c>
    </row>
    <row r="15" spans="1:7" ht="57" customHeight="1" x14ac:dyDescent="0.3">
      <c r="A15" s="1"/>
      <c r="B15" s="47" t="s">
        <v>373</v>
      </c>
      <c r="C15" s="260" t="s">
        <v>395</v>
      </c>
      <c r="D15" s="261"/>
      <c r="E15" s="261"/>
      <c r="F15" s="261"/>
      <c r="G15" s="262"/>
    </row>
    <row r="16" spans="1:7" ht="57" customHeight="1" x14ac:dyDescent="0.3">
      <c r="A16" s="1"/>
      <c r="B16" s="255" t="s">
        <v>374</v>
      </c>
      <c r="C16" s="44" t="s">
        <v>104</v>
      </c>
      <c r="D16" s="44" t="s">
        <v>377</v>
      </c>
      <c r="E16" s="50" t="s">
        <v>378</v>
      </c>
      <c r="F16" s="50" t="s">
        <v>381</v>
      </c>
      <c r="G16" s="50" t="s">
        <v>57</v>
      </c>
    </row>
    <row r="17" spans="1:7" ht="57" customHeight="1" x14ac:dyDescent="0.3">
      <c r="A17" s="1"/>
      <c r="B17" s="255"/>
      <c r="C17" s="44" t="s">
        <v>413</v>
      </c>
      <c r="D17" s="44" t="s">
        <v>399</v>
      </c>
      <c r="E17" s="50" t="s">
        <v>424</v>
      </c>
      <c r="F17" s="50" t="s">
        <v>400</v>
      </c>
      <c r="G17" s="50" t="s">
        <v>109</v>
      </c>
    </row>
    <row r="18" spans="1:7" ht="87.45" customHeight="1" x14ac:dyDescent="0.3">
      <c r="A18" s="1"/>
      <c r="B18" s="255"/>
      <c r="C18" s="44" t="s">
        <v>411</v>
      </c>
      <c r="D18" s="44" t="s">
        <v>353</v>
      </c>
      <c r="E18" s="50" t="s">
        <v>354</v>
      </c>
      <c r="F18" s="50" t="s">
        <v>354</v>
      </c>
      <c r="G18" s="50" t="s">
        <v>401</v>
      </c>
    </row>
    <row r="19" spans="1:7" ht="57" customHeight="1" x14ac:dyDescent="0.3">
      <c r="A19" s="1"/>
      <c r="B19" s="255"/>
      <c r="C19" s="44" t="s">
        <v>396</v>
      </c>
      <c r="D19" s="44" t="s">
        <v>382</v>
      </c>
      <c r="E19" s="50" t="s">
        <v>176</v>
      </c>
      <c r="F19" s="50" t="s">
        <v>383</v>
      </c>
      <c r="G19" s="50" t="s">
        <v>384</v>
      </c>
    </row>
    <row r="20" spans="1:7" ht="57" customHeight="1" x14ac:dyDescent="0.3">
      <c r="A20" s="1"/>
      <c r="B20" s="255"/>
      <c r="C20" s="44" t="s">
        <v>412</v>
      </c>
      <c r="D20" s="44" t="s">
        <v>423</v>
      </c>
      <c r="E20" s="50" t="s">
        <v>402</v>
      </c>
      <c r="F20" s="50" t="s">
        <v>403</v>
      </c>
      <c r="G20" s="50" t="s">
        <v>404</v>
      </c>
    </row>
    <row r="21" spans="1:7" ht="57" customHeight="1" x14ac:dyDescent="0.3">
      <c r="A21" s="1"/>
      <c r="B21" s="257" t="s">
        <v>375</v>
      </c>
      <c r="C21" s="97" t="s">
        <v>389</v>
      </c>
      <c r="D21" s="97" t="s">
        <v>388</v>
      </c>
      <c r="E21" s="98" t="s">
        <v>105</v>
      </c>
      <c r="F21" s="98" t="s">
        <v>390</v>
      </c>
      <c r="G21" s="99" t="s">
        <v>134</v>
      </c>
    </row>
    <row r="22" spans="1:7" ht="57" customHeight="1" x14ac:dyDescent="0.3">
      <c r="A22" s="1"/>
      <c r="B22" s="258"/>
      <c r="C22" s="97" t="s">
        <v>414</v>
      </c>
      <c r="D22" s="97" t="s">
        <v>422</v>
      </c>
      <c r="E22" s="98" t="s">
        <v>295</v>
      </c>
      <c r="F22" s="98" t="s">
        <v>405</v>
      </c>
      <c r="G22" s="99" t="s">
        <v>171</v>
      </c>
    </row>
    <row r="23" spans="1:7" ht="57" customHeight="1" x14ac:dyDescent="0.3">
      <c r="A23" s="1"/>
      <c r="B23" s="258"/>
      <c r="C23" s="97" t="s">
        <v>415</v>
      </c>
      <c r="D23" s="97" t="s">
        <v>399</v>
      </c>
      <c r="E23" s="98" t="s">
        <v>406</v>
      </c>
      <c r="F23" s="98" t="s">
        <v>400</v>
      </c>
      <c r="G23" s="99" t="s">
        <v>109</v>
      </c>
    </row>
    <row r="24" spans="1:7" ht="57" customHeight="1" x14ac:dyDescent="0.3">
      <c r="A24" s="1"/>
      <c r="B24" s="258"/>
      <c r="C24" s="47" t="s">
        <v>224</v>
      </c>
      <c r="D24" s="47" t="s">
        <v>246</v>
      </c>
      <c r="E24" s="61" t="s">
        <v>11</v>
      </c>
      <c r="F24" s="61" t="s">
        <v>11</v>
      </c>
      <c r="G24" s="61" t="s">
        <v>26</v>
      </c>
    </row>
    <row r="25" spans="1:7" ht="57" customHeight="1" x14ac:dyDescent="0.3">
      <c r="A25" s="1"/>
      <c r="B25" s="259"/>
      <c r="C25" s="97" t="s">
        <v>391</v>
      </c>
      <c r="D25" s="97" t="s">
        <v>421</v>
      </c>
      <c r="E25" s="98" t="s">
        <v>361</v>
      </c>
      <c r="F25" s="98" t="s">
        <v>407</v>
      </c>
      <c r="G25" s="99" t="s">
        <v>408</v>
      </c>
    </row>
    <row r="26" spans="1:7" ht="57" customHeight="1" x14ac:dyDescent="0.3">
      <c r="A26" s="1"/>
      <c r="B26" s="255" t="s">
        <v>376</v>
      </c>
      <c r="C26" s="50" t="s">
        <v>17</v>
      </c>
      <c r="D26" s="44" t="s">
        <v>385</v>
      </c>
      <c r="E26" s="50" t="s">
        <v>176</v>
      </c>
      <c r="F26" s="50" t="s">
        <v>386</v>
      </c>
      <c r="G26" s="50" t="s">
        <v>384</v>
      </c>
    </row>
    <row r="27" spans="1:7" ht="57" customHeight="1" x14ac:dyDescent="0.3">
      <c r="A27" s="1"/>
      <c r="B27" s="255"/>
      <c r="C27" s="50" t="s">
        <v>46</v>
      </c>
      <c r="D27" s="44" t="s">
        <v>420</v>
      </c>
      <c r="E27" s="50" t="s">
        <v>295</v>
      </c>
      <c r="F27" s="50" t="s">
        <v>405</v>
      </c>
      <c r="G27" s="50" t="s">
        <v>171</v>
      </c>
    </row>
    <row r="28" spans="1:7" ht="57" customHeight="1" x14ac:dyDescent="0.3">
      <c r="A28" s="1"/>
      <c r="B28" s="255"/>
      <c r="C28" s="50" t="s">
        <v>389</v>
      </c>
      <c r="D28" s="44" t="s">
        <v>388</v>
      </c>
      <c r="E28" s="50" t="s">
        <v>105</v>
      </c>
      <c r="F28" s="50" t="s">
        <v>390</v>
      </c>
      <c r="G28" s="50" t="s">
        <v>134</v>
      </c>
    </row>
    <row r="29" spans="1:7" ht="57" customHeight="1" x14ac:dyDescent="0.3">
      <c r="A29" s="1"/>
      <c r="B29" s="255"/>
      <c r="C29" s="50" t="s">
        <v>416</v>
      </c>
      <c r="D29" s="44" t="s">
        <v>399</v>
      </c>
      <c r="E29" s="50" t="s">
        <v>402</v>
      </c>
      <c r="F29" s="50" t="s">
        <v>400</v>
      </c>
      <c r="G29" s="50" t="s">
        <v>109</v>
      </c>
    </row>
    <row r="30" spans="1:7" ht="57" customHeight="1" x14ac:dyDescent="0.3">
      <c r="A30" s="1"/>
      <c r="B30" s="255"/>
      <c r="C30" s="50" t="s">
        <v>391</v>
      </c>
      <c r="D30" s="44" t="s">
        <v>419</v>
      </c>
      <c r="E30" s="50" t="s">
        <v>402</v>
      </c>
      <c r="F30" s="50" t="s">
        <v>418</v>
      </c>
      <c r="G30" s="50" t="s">
        <v>409</v>
      </c>
    </row>
    <row r="31" spans="1:7" ht="402" customHeight="1" thickBot="1" x14ac:dyDescent="0.35">
      <c r="A31" s="1"/>
      <c r="B31" s="250" t="s">
        <v>417</v>
      </c>
      <c r="C31" s="251"/>
      <c r="D31" s="251"/>
      <c r="E31" s="251"/>
      <c r="F31" s="251"/>
      <c r="G31" s="252"/>
    </row>
  </sheetData>
  <mergeCells count="12">
    <mergeCell ref="B31:G31"/>
    <mergeCell ref="C1:G1"/>
    <mergeCell ref="C2:G2"/>
    <mergeCell ref="C3:G3"/>
    <mergeCell ref="C4:G4"/>
    <mergeCell ref="C5:G5"/>
    <mergeCell ref="B7:G8"/>
    <mergeCell ref="B21:B25"/>
    <mergeCell ref="C15:G15"/>
    <mergeCell ref="B10:B14"/>
    <mergeCell ref="B16:B20"/>
    <mergeCell ref="B26:B30"/>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2" zoomScale="50" zoomScaleNormal="50" workbookViewId="0">
      <selection activeCell="X25" sqref="X25"/>
    </sheetView>
  </sheetViews>
  <sheetFormatPr baseColWidth="10" defaultRowHeight="14.4" x14ac:dyDescent="0.3"/>
  <cols>
    <col min="1" max="1" width="3.33203125" customWidth="1"/>
    <col min="2" max="2" width="17.109375" style="64" customWidth="1"/>
    <col min="3" max="3" width="21.33203125" style="22" customWidth="1"/>
    <col min="4" max="4" width="32.77734375" style="14" customWidth="1"/>
    <col min="5" max="5" width="34.6640625" style="5" customWidth="1"/>
    <col min="6" max="6" width="36.6640625" style="5" customWidth="1"/>
    <col min="7" max="7" width="38.44140625" style="5" customWidth="1"/>
  </cols>
  <sheetData>
    <row r="1" spans="1:7" x14ac:dyDescent="0.3">
      <c r="A1" s="1"/>
      <c r="B1" s="62"/>
      <c r="C1" s="205" t="s">
        <v>0</v>
      </c>
      <c r="D1" s="205"/>
      <c r="E1" s="205"/>
      <c r="F1" s="205"/>
      <c r="G1" s="206"/>
    </row>
    <row r="2" spans="1:7" x14ac:dyDescent="0.3">
      <c r="A2" s="1"/>
      <c r="B2" s="63"/>
      <c r="C2" s="207" t="s">
        <v>1</v>
      </c>
      <c r="D2" s="207"/>
      <c r="E2" s="207"/>
      <c r="F2" s="207"/>
      <c r="G2" s="208"/>
    </row>
    <row r="3" spans="1:7" x14ac:dyDescent="0.3">
      <c r="A3" s="1"/>
      <c r="B3" s="63"/>
      <c r="C3" s="207" t="s">
        <v>2</v>
      </c>
      <c r="D3" s="207"/>
      <c r="E3" s="207"/>
      <c r="F3" s="207"/>
      <c r="G3" s="208"/>
    </row>
    <row r="4" spans="1:7" x14ac:dyDescent="0.3">
      <c r="A4" s="1"/>
      <c r="B4" s="63"/>
      <c r="C4" s="209" t="s">
        <v>425</v>
      </c>
      <c r="D4" s="209"/>
      <c r="E4" s="209"/>
      <c r="F4" s="209"/>
      <c r="G4" s="210"/>
    </row>
    <row r="5" spans="1:7" x14ac:dyDescent="0.3">
      <c r="A5" s="1"/>
      <c r="B5" s="63"/>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x14ac:dyDescent="0.3">
      <c r="A8" s="1"/>
      <c r="B8" s="216"/>
      <c r="C8" s="203"/>
      <c r="D8" s="203"/>
      <c r="E8" s="203"/>
      <c r="F8" s="203"/>
      <c r="G8" s="217"/>
    </row>
    <row r="9" spans="1:7" s="66" customFormat="1" x14ac:dyDescent="0.3">
      <c r="A9" s="65"/>
      <c r="B9" s="7" t="s">
        <v>4</v>
      </c>
      <c r="C9" s="7" t="s">
        <v>5</v>
      </c>
      <c r="D9" s="7" t="s">
        <v>6</v>
      </c>
      <c r="E9" s="7" t="s">
        <v>7</v>
      </c>
      <c r="F9" s="7" t="s">
        <v>13</v>
      </c>
      <c r="G9" s="7" t="s">
        <v>14</v>
      </c>
    </row>
    <row r="10" spans="1:7" s="66" customFormat="1" ht="61.2" customHeight="1" x14ac:dyDescent="0.3">
      <c r="A10" s="65"/>
      <c r="B10" s="23" t="s">
        <v>426</v>
      </c>
      <c r="C10" s="271" t="s">
        <v>430</v>
      </c>
      <c r="D10" s="272"/>
      <c r="E10" s="272"/>
      <c r="F10" s="272"/>
      <c r="G10" s="273"/>
    </row>
    <row r="11" spans="1:7" ht="57" customHeight="1" x14ac:dyDescent="0.3">
      <c r="A11" s="1"/>
      <c r="B11" s="257" t="s">
        <v>453</v>
      </c>
      <c r="C11" s="47" t="s">
        <v>17</v>
      </c>
      <c r="D11" s="47" t="s">
        <v>92</v>
      </c>
      <c r="E11" s="61" t="s">
        <v>431</v>
      </c>
      <c r="F11" s="61" t="s">
        <v>94</v>
      </c>
      <c r="G11" s="61" t="s">
        <v>57</v>
      </c>
    </row>
    <row r="12" spans="1:7" ht="57" customHeight="1" x14ac:dyDescent="0.3">
      <c r="A12" s="1"/>
      <c r="B12" s="258"/>
      <c r="C12" s="47" t="s">
        <v>95</v>
      </c>
      <c r="D12" s="47" t="s">
        <v>96</v>
      </c>
      <c r="E12" s="61" t="s">
        <v>180</v>
      </c>
      <c r="F12" s="61" t="s">
        <v>98</v>
      </c>
      <c r="G12" s="61" t="s">
        <v>57</v>
      </c>
    </row>
    <row r="13" spans="1:7" ht="57" customHeight="1" x14ac:dyDescent="0.3">
      <c r="A13" s="1"/>
      <c r="B13" s="258"/>
      <c r="C13" s="47" t="s">
        <v>104</v>
      </c>
      <c r="D13" s="47" t="s">
        <v>460</v>
      </c>
      <c r="E13" s="61" t="s">
        <v>138</v>
      </c>
      <c r="F13" s="61" t="s">
        <v>461</v>
      </c>
      <c r="G13" s="61" t="s">
        <v>160</v>
      </c>
    </row>
    <row r="14" spans="1:7" ht="57" customHeight="1" x14ac:dyDescent="0.3">
      <c r="A14" s="1"/>
      <c r="B14" s="258"/>
      <c r="C14" s="47" t="s">
        <v>389</v>
      </c>
      <c r="D14" s="47" t="s">
        <v>388</v>
      </c>
      <c r="E14" s="61" t="s">
        <v>105</v>
      </c>
      <c r="F14" s="61" t="s">
        <v>390</v>
      </c>
      <c r="G14" s="61" t="s">
        <v>134</v>
      </c>
    </row>
    <row r="15" spans="1:7" ht="57" customHeight="1" x14ac:dyDescent="0.3">
      <c r="A15" s="1"/>
      <c r="B15" s="258"/>
      <c r="C15" s="47" t="s">
        <v>413</v>
      </c>
      <c r="D15" s="47" t="s">
        <v>438</v>
      </c>
      <c r="E15" s="61" t="s">
        <v>437</v>
      </c>
      <c r="F15" s="61" t="s">
        <v>400</v>
      </c>
      <c r="G15" s="61" t="s">
        <v>109</v>
      </c>
    </row>
    <row r="16" spans="1:7" ht="57" customHeight="1" x14ac:dyDescent="0.3">
      <c r="A16" s="1"/>
      <c r="B16" s="255" t="s">
        <v>427</v>
      </c>
      <c r="C16" s="44" t="s">
        <v>441</v>
      </c>
      <c r="D16" s="44" t="s">
        <v>442</v>
      </c>
      <c r="E16" s="50" t="s">
        <v>439</v>
      </c>
      <c r="F16" s="50" t="s">
        <v>440</v>
      </c>
      <c r="G16" s="50" t="s">
        <v>160</v>
      </c>
    </row>
    <row r="17" spans="1:7" ht="57" customHeight="1" x14ac:dyDescent="0.3">
      <c r="A17" s="1"/>
      <c r="B17" s="255"/>
      <c r="C17" s="44" t="s">
        <v>389</v>
      </c>
      <c r="D17" s="44" t="s">
        <v>388</v>
      </c>
      <c r="E17" s="50" t="s">
        <v>105</v>
      </c>
      <c r="F17" s="50" t="s">
        <v>390</v>
      </c>
      <c r="G17" s="50" t="s">
        <v>134</v>
      </c>
    </row>
    <row r="18" spans="1:7" ht="57" customHeight="1" x14ac:dyDescent="0.3">
      <c r="A18" s="1"/>
      <c r="B18" s="255"/>
      <c r="C18" s="44" t="s">
        <v>413</v>
      </c>
      <c r="D18" s="44" t="s">
        <v>438</v>
      </c>
      <c r="E18" s="50" t="s">
        <v>424</v>
      </c>
      <c r="F18" s="50" t="s">
        <v>400</v>
      </c>
      <c r="G18" s="50" t="s">
        <v>109</v>
      </c>
    </row>
    <row r="19" spans="1:7" ht="57" customHeight="1" x14ac:dyDescent="0.3">
      <c r="A19" s="1"/>
      <c r="B19" s="255"/>
      <c r="C19" s="44" t="s">
        <v>432</v>
      </c>
      <c r="D19" s="44" t="s">
        <v>434</v>
      </c>
      <c r="E19" s="50" t="s">
        <v>435</v>
      </c>
      <c r="F19" s="50" t="s">
        <v>436</v>
      </c>
      <c r="G19" s="50" t="s">
        <v>26</v>
      </c>
    </row>
    <row r="20" spans="1:7" ht="79.8" customHeight="1" x14ac:dyDescent="0.3">
      <c r="A20" s="1"/>
      <c r="B20" s="255"/>
      <c r="C20" s="44" t="s">
        <v>411</v>
      </c>
      <c r="D20" s="44" t="s">
        <v>353</v>
      </c>
      <c r="E20" s="50" t="s">
        <v>354</v>
      </c>
      <c r="F20" s="50" t="s">
        <v>354</v>
      </c>
      <c r="G20" s="50" t="s">
        <v>401</v>
      </c>
    </row>
    <row r="21" spans="1:7" ht="57" customHeight="1" x14ac:dyDescent="0.3">
      <c r="A21" s="1"/>
      <c r="B21" s="255"/>
      <c r="C21" s="44" t="s">
        <v>449</v>
      </c>
      <c r="D21" s="44" t="s">
        <v>445</v>
      </c>
      <c r="E21" s="50" t="s">
        <v>446</v>
      </c>
      <c r="F21" s="50" t="s">
        <v>443</v>
      </c>
      <c r="G21" s="50" t="s">
        <v>444</v>
      </c>
    </row>
    <row r="22" spans="1:7" ht="57" customHeight="1" x14ac:dyDescent="0.3">
      <c r="A22" s="1"/>
      <c r="B22" s="257" t="s">
        <v>428</v>
      </c>
      <c r="C22" s="47" t="s">
        <v>47</v>
      </c>
      <c r="D22" s="47" t="s">
        <v>454</v>
      </c>
      <c r="E22" s="61" t="s">
        <v>295</v>
      </c>
      <c r="F22" s="61" t="s">
        <v>448</v>
      </c>
      <c r="G22" s="61" t="s">
        <v>171</v>
      </c>
    </row>
    <row r="23" spans="1:7" ht="57" customHeight="1" x14ac:dyDescent="0.3">
      <c r="A23" s="1"/>
      <c r="B23" s="258"/>
      <c r="C23" s="47" t="s">
        <v>413</v>
      </c>
      <c r="D23" s="47" t="s">
        <v>438</v>
      </c>
      <c r="E23" s="61" t="s">
        <v>451</v>
      </c>
      <c r="F23" s="61" t="s">
        <v>400</v>
      </c>
      <c r="G23" s="61" t="s">
        <v>109</v>
      </c>
    </row>
    <row r="24" spans="1:7" ht="57" customHeight="1" x14ac:dyDescent="0.3">
      <c r="A24" s="1"/>
      <c r="B24" s="258"/>
      <c r="C24" s="47" t="s">
        <v>307</v>
      </c>
      <c r="D24" s="47" t="s">
        <v>450</v>
      </c>
      <c r="E24" s="61" t="s">
        <v>451</v>
      </c>
      <c r="F24" s="61" t="s">
        <v>447</v>
      </c>
      <c r="G24" s="61" t="s">
        <v>160</v>
      </c>
    </row>
    <row r="25" spans="1:7" ht="57" customHeight="1" x14ac:dyDescent="0.3">
      <c r="A25" s="1"/>
      <c r="B25" s="258"/>
      <c r="C25" s="47" t="s">
        <v>224</v>
      </c>
      <c r="D25" s="47" t="s">
        <v>246</v>
      </c>
      <c r="E25" s="61" t="s">
        <v>11</v>
      </c>
      <c r="F25" s="61" t="s">
        <v>11</v>
      </c>
      <c r="G25" s="61" t="s">
        <v>26</v>
      </c>
    </row>
    <row r="26" spans="1:7" ht="57" customHeight="1" x14ac:dyDescent="0.3">
      <c r="A26" s="1"/>
      <c r="B26" s="255" t="s">
        <v>429</v>
      </c>
      <c r="C26" s="44" t="s">
        <v>432</v>
      </c>
      <c r="D26" s="44" t="s">
        <v>433</v>
      </c>
      <c r="E26" s="50" t="s">
        <v>137</v>
      </c>
      <c r="F26" s="50" t="s">
        <v>174</v>
      </c>
      <c r="G26" s="50" t="s">
        <v>26</v>
      </c>
    </row>
    <row r="27" spans="1:7" ht="57" customHeight="1" x14ac:dyDescent="0.3">
      <c r="A27" s="1"/>
      <c r="B27" s="255"/>
      <c r="C27" s="44" t="s">
        <v>46</v>
      </c>
      <c r="D27" s="44" t="s">
        <v>455</v>
      </c>
      <c r="E27" s="50" t="s">
        <v>295</v>
      </c>
      <c r="F27" s="50" t="s">
        <v>452</v>
      </c>
      <c r="G27" s="50" t="s">
        <v>171</v>
      </c>
    </row>
    <row r="28" spans="1:7" ht="57" customHeight="1" x14ac:dyDescent="0.3">
      <c r="A28" s="1"/>
      <c r="B28" s="255"/>
      <c r="C28" s="44" t="s">
        <v>413</v>
      </c>
      <c r="D28" s="44" t="s">
        <v>438</v>
      </c>
      <c r="E28" s="50" t="s">
        <v>406</v>
      </c>
      <c r="F28" s="50" t="s">
        <v>400</v>
      </c>
      <c r="G28" s="50" t="s">
        <v>109</v>
      </c>
    </row>
    <row r="29" spans="1:7" ht="57" customHeight="1" thickBot="1" x14ac:dyDescent="0.35">
      <c r="A29" s="1"/>
      <c r="B29" s="263"/>
      <c r="C29" s="53" t="s">
        <v>456</v>
      </c>
      <c r="D29" s="53" t="s">
        <v>457</v>
      </c>
      <c r="E29" s="42" t="s">
        <v>325</v>
      </c>
      <c r="F29" s="42" t="s">
        <v>458</v>
      </c>
      <c r="G29" s="42" t="s">
        <v>459</v>
      </c>
    </row>
    <row r="30" spans="1:7" ht="409.2" customHeight="1" x14ac:dyDescent="0.3">
      <c r="A30" s="1"/>
      <c r="B30" s="265" t="s">
        <v>462</v>
      </c>
      <c r="C30" s="266"/>
      <c r="D30" s="266"/>
      <c r="E30" s="266"/>
      <c r="F30" s="266"/>
      <c r="G30" s="267"/>
    </row>
    <row r="31" spans="1:7" ht="276" customHeight="1" thickBot="1" x14ac:dyDescent="0.35">
      <c r="B31" s="268"/>
      <c r="C31" s="269"/>
      <c r="D31" s="269"/>
      <c r="E31" s="269"/>
      <c r="F31" s="269"/>
      <c r="G31" s="270"/>
    </row>
  </sheetData>
  <mergeCells count="12">
    <mergeCell ref="C1:G1"/>
    <mergeCell ref="C2:G2"/>
    <mergeCell ref="C3:G3"/>
    <mergeCell ref="C4:G4"/>
    <mergeCell ref="C5:G5"/>
    <mergeCell ref="B7:G8"/>
    <mergeCell ref="B30:G31"/>
    <mergeCell ref="C10:G10"/>
    <mergeCell ref="B11:B15"/>
    <mergeCell ref="B16:B21"/>
    <mergeCell ref="B22:B25"/>
    <mergeCell ref="B26:B29"/>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12" zoomScale="70" zoomScaleNormal="70" workbookViewId="0">
      <selection activeCell="B24" sqref="B24:G25"/>
    </sheetView>
  </sheetViews>
  <sheetFormatPr baseColWidth="10" defaultRowHeight="14.4" x14ac:dyDescent="0.3"/>
  <cols>
    <col min="1" max="1" width="3.33203125" customWidth="1"/>
    <col min="2" max="2" width="17.109375" style="64" customWidth="1"/>
    <col min="3" max="3" width="21.33203125" style="22" customWidth="1"/>
    <col min="4" max="4" width="32.77734375" style="14" customWidth="1"/>
    <col min="5" max="5" width="34.6640625" style="5" customWidth="1"/>
    <col min="6" max="6" width="36.6640625" style="5" customWidth="1"/>
    <col min="7" max="7" width="38.44140625" style="5" customWidth="1"/>
  </cols>
  <sheetData>
    <row r="1" spans="1:7" x14ac:dyDescent="0.3">
      <c r="A1" s="1"/>
      <c r="B1" s="62"/>
      <c r="C1" s="205" t="s">
        <v>0</v>
      </c>
      <c r="D1" s="205"/>
      <c r="E1" s="205"/>
      <c r="F1" s="205"/>
      <c r="G1" s="206"/>
    </row>
    <row r="2" spans="1:7" x14ac:dyDescent="0.3">
      <c r="A2" s="1"/>
      <c r="B2" s="63"/>
      <c r="C2" s="207" t="s">
        <v>1</v>
      </c>
      <c r="D2" s="207"/>
      <c r="E2" s="207"/>
      <c r="F2" s="207"/>
      <c r="G2" s="208"/>
    </row>
    <row r="3" spans="1:7" x14ac:dyDescent="0.3">
      <c r="A3" s="1"/>
      <c r="B3" s="63"/>
      <c r="C3" s="207" t="s">
        <v>2</v>
      </c>
      <c r="D3" s="207"/>
      <c r="E3" s="207"/>
      <c r="F3" s="207"/>
      <c r="G3" s="208"/>
    </row>
    <row r="4" spans="1:7" x14ac:dyDescent="0.3">
      <c r="A4" s="1"/>
      <c r="B4" s="63"/>
      <c r="C4" s="209" t="s">
        <v>497</v>
      </c>
      <c r="D4" s="209"/>
      <c r="E4" s="209"/>
      <c r="F4" s="209"/>
      <c r="G4" s="210"/>
    </row>
    <row r="5" spans="1:7" x14ac:dyDescent="0.3">
      <c r="A5" s="1"/>
      <c r="B5" s="63"/>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x14ac:dyDescent="0.3">
      <c r="A8" s="1"/>
      <c r="B8" s="216"/>
      <c r="C8" s="203"/>
      <c r="D8" s="203"/>
      <c r="E8" s="203"/>
      <c r="F8" s="203"/>
      <c r="G8" s="217"/>
    </row>
    <row r="9" spans="1:7" s="66" customFormat="1" x14ac:dyDescent="0.3">
      <c r="A9" s="65"/>
      <c r="B9" s="7" t="s">
        <v>4</v>
      </c>
      <c r="C9" s="7" t="s">
        <v>5</v>
      </c>
      <c r="D9" s="7" t="s">
        <v>6</v>
      </c>
      <c r="E9" s="7" t="s">
        <v>7</v>
      </c>
      <c r="F9" s="7" t="s">
        <v>13</v>
      </c>
      <c r="G9" s="7" t="s">
        <v>14</v>
      </c>
    </row>
    <row r="10" spans="1:7" s="66" customFormat="1" ht="41.4" x14ac:dyDescent="0.3">
      <c r="A10" s="65"/>
      <c r="B10" s="274" t="s">
        <v>477</v>
      </c>
      <c r="C10" s="44" t="s">
        <v>467</v>
      </c>
      <c r="D10" s="44" t="s">
        <v>468</v>
      </c>
      <c r="E10" s="50" t="s">
        <v>469</v>
      </c>
      <c r="F10" s="50" t="s">
        <v>470</v>
      </c>
      <c r="G10" s="50" t="s">
        <v>77</v>
      </c>
    </row>
    <row r="11" spans="1:7" s="66" customFormat="1" ht="61.2" customHeight="1" x14ac:dyDescent="0.3">
      <c r="A11" s="65"/>
      <c r="B11" s="229"/>
      <c r="C11" s="100" t="s">
        <v>17</v>
      </c>
      <c r="D11" s="44" t="s">
        <v>484</v>
      </c>
      <c r="E11" s="50" t="s">
        <v>11</v>
      </c>
      <c r="F11" s="50" t="s">
        <v>498</v>
      </c>
      <c r="G11" s="50" t="s">
        <v>26</v>
      </c>
    </row>
    <row r="12" spans="1:7" s="66" customFormat="1" ht="61.2" customHeight="1" x14ac:dyDescent="0.3">
      <c r="A12" s="65"/>
      <c r="B12" s="229"/>
      <c r="C12" s="44" t="s">
        <v>224</v>
      </c>
      <c r="D12" s="44" t="s">
        <v>466</v>
      </c>
      <c r="E12" s="50" t="s">
        <v>491</v>
      </c>
      <c r="F12" s="50" t="s">
        <v>11</v>
      </c>
      <c r="G12" s="50" t="s">
        <v>26</v>
      </c>
    </row>
    <row r="13" spans="1:7" ht="57" customHeight="1" x14ac:dyDescent="0.3">
      <c r="A13" s="1"/>
      <c r="B13" s="257" t="s">
        <v>478</v>
      </c>
      <c r="C13" s="47" t="s">
        <v>17</v>
      </c>
      <c r="D13" s="47" t="s">
        <v>92</v>
      </c>
      <c r="E13" s="61" t="s">
        <v>471</v>
      </c>
      <c r="F13" s="61" t="s">
        <v>94</v>
      </c>
      <c r="G13" s="61" t="s">
        <v>57</v>
      </c>
    </row>
    <row r="14" spans="1:7" ht="57" customHeight="1" x14ac:dyDescent="0.3">
      <c r="A14" s="1"/>
      <c r="B14" s="258"/>
      <c r="C14" s="47" t="s">
        <v>95</v>
      </c>
      <c r="D14" s="47" t="s">
        <v>96</v>
      </c>
      <c r="E14" s="61" t="s">
        <v>472</v>
      </c>
      <c r="F14" s="61" t="s">
        <v>98</v>
      </c>
      <c r="G14" s="61" t="s">
        <v>57</v>
      </c>
    </row>
    <row r="15" spans="1:7" ht="57" customHeight="1" x14ac:dyDescent="0.3">
      <c r="A15" s="1"/>
      <c r="B15" s="259"/>
      <c r="C15" s="47" t="s">
        <v>75</v>
      </c>
      <c r="D15" s="47" t="s">
        <v>492</v>
      </c>
      <c r="E15" s="61" t="s">
        <v>105</v>
      </c>
      <c r="F15" s="61" t="s">
        <v>143</v>
      </c>
      <c r="G15" s="61" t="s">
        <v>493</v>
      </c>
    </row>
    <row r="16" spans="1:7" ht="57" customHeight="1" x14ac:dyDescent="0.3">
      <c r="A16" s="1"/>
      <c r="B16" s="255" t="s">
        <v>479</v>
      </c>
      <c r="C16" s="44" t="s">
        <v>473</v>
      </c>
      <c r="D16" s="44" t="s">
        <v>474</v>
      </c>
      <c r="E16" s="50" t="s">
        <v>475</v>
      </c>
      <c r="F16" s="50" t="s">
        <v>476</v>
      </c>
      <c r="G16" s="50" t="s">
        <v>459</v>
      </c>
    </row>
    <row r="17" spans="1:7" ht="57" customHeight="1" x14ac:dyDescent="0.3">
      <c r="A17" s="1"/>
      <c r="B17" s="255"/>
      <c r="C17" s="44" t="s">
        <v>188</v>
      </c>
      <c r="D17" s="44" t="s">
        <v>474</v>
      </c>
      <c r="E17" s="50" t="s">
        <v>475</v>
      </c>
      <c r="F17" s="50" t="s">
        <v>499</v>
      </c>
      <c r="G17" s="50" t="s">
        <v>459</v>
      </c>
    </row>
    <row r="18" spans="1:7" ht="57" customHeight="1" x14ac:dyDescent="0.3">
      <c r="A18" s="1"/>
      <c r="B18" s="255"/>
      <c r="C18" s="44" t="s">
        <v>307</v>
      </c>
      <c r="D18" s="44" t="s">
        <v>481</v>
      </c>
      <c r="E18" s="50" t="s">
        <v>485</v>
      </c>
      <c r="F18" s="50" t="s">
        <v>480</v>
      </c>
      <c r="G18" s="50" t="s">
        <v>160</v>
      </c>
    </row>
    <row r="19" spans="1:7" ht="57" customHeight="1" x14ac:dyDescent="0.3">
      <c r="A19" s="1"/>
      <c r="B19" s="255"/>
      <c r="C19" s="44" t="s">
        <v>488</v>
      </c>
      <c r="D19" s="44" t="s">
        <v>486</v>
      </c>
      <c r="E19" s="50" t="s">
        <v>490</v>
      </c>
      <c r="F19" s="50" t="s">
        <v>487</v>
      </c>
      <c r="G19" s="50" t="s">
        <v>489</v>
      </c>
    </row>
    <row r="20" spans="1:7" ht="57" customHeight="1" x14ac:dyDescent="0.3">
      <c r="A20" s="1"/>
      <c r="B20" s="257" t="s">
        <v>482</v>
      </c>
      <c r="C20" s="47" t="s">
        <v>463</v>
      </c>
      <c r="D20" s="47" t="s">
        <v>464</v>
      </c>
      <c r="E20" s="61" t="s">
        <v>180</v>
      </c>
      <c r="F20" s="61" t="s">
        <v>465</v>
      </c>
      <c r="G20" s="61" t="s">
        <v>160</v>
      </c>
    </row>
    <row r="21" spans="1:7" ht="57" customHeight="1" x14ac:dyDescent="0.3">
      <c r="A21" s="1"/>
      <c r="B21" s="258"/>
      <c r="C21" s="47" t="s">
        <v>224</v>
      </c>
      <c r="D21" s="47" t="s">
        <v>246</v>
      </c>
      <c r="E21" s="61" t="s">
        <v>11</v>
      </c>
      <c r="F21" s="61" t="s">
        <v>11</v>
      </c>
      <c r="G21" s="61" t="s">
        <v>26</v>
      </c>
    </row>
    <row r="22" spans="1:7" ht="78.45" customHeight="1" x14ac:dyDescent="0.3">
      <c r="A22" s="1"/>
      <c r="B22" s="258"/>
      <c r="C22" s="47" t="s">
        <v>411</v>
      </c>
      <c r="D22" s="47" t="s">
        <v>353</v>
      </c>
      <c r="E22" s="61" t="s">
        <v>354</v>
      </c>
      <c r="F22" s="61" t="s">
        <v>354</v>
      </c>
      <c r="G22" s="61" t="s">
        <v>401</v>
      </c>
    </row>
    <row r="23" spans="1:7" ht="57" customHeight="1" thickBot="1" x14ac:dyDescent="0.35">
      <c r="A23" s="1"/>
      <c r="B23" s="44" t="s">
        <v>483</v>
      </c>
      <c r="C23" s="44" t="s">
        <v>494</v>
      </c>
      <c r="D23" s="44" t="s">
        <v>495</v>
      </c>
      <c r="E23" s="44" t="s">
        <v>496</v>
      </c>
      <c r="F23" s="44" t="s">
        <v>496</v>
      </c>
      <c r="G23" s="50" t="s">
        <v>26</v>
      </c>
    </row>
    <row r="24" spans="1:7" ht="409.2" customHeight="1" x14ac:dyDescent="0.3">
      <c r="A24" s="1"/>
      <c r="B24" s="265" t="s">
        <v>500</v>
      </c>
      <c r="C24" s="266"/>
      <c r="D24" s="266"/>
      <c r="E24" s="266"/>
      <c r="F24" s="266"/>
      <c r="G24" s="267"/>
    </row>
    <row r="25" spans="1:7" ht="275.55" customHeight="1" thickBot="1" x14ac:dyDescent="0.35">
      <c r="B25" s="268"/>
      <c r="C25" s="269"/>
      <c r="D25" s="269"/>
      <c r="E25" s="269"/>
      <c r="F25" s="269"/>
      <c r="G25" s="270"/>
    </row>
  </sheetData>
  <mergeCells count="11">
    <mergeCell ref="B24:G25"/>
    <mergeCell ref="C1:G1"/>
    <mergeCell ref="C2:G2"/>
    <mergeCell ref="C3:G3"/>
    <mergeCell ref="C4:G4"/>
    <mergeCell ref="C5:G5"/>
    <mergeCell ref="B7:G8"/>
    <mergeCell ref="B13:B15"/>
    <mergeCell ref="B10:B12"/>
    <mergeCell ref="B16:B19"/>
    <mergeCell ref="B20:B22"/>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10" zoomScale="70" zoomScaleNormal="70" workbookViewId="0">
      <selection activeCell="E10" sqref="E10"/>
    </sheetView>
  </sheetViews>
  <sheetFormatPr baseColWidth="10" defaultRowHeight="14.4" x14ac:dyDescent="0.3"/>
  <cols>
    <col min="1" max="1" width="3.33203125" customWidth="1"/>
    <col min="2" max="2" width="17.109375" style="64" customWidth="1"/>
    <col min="3" max="3" width="21.33203125" style="22" customWidth="1"/>
    <col min="4" max="4" width="32.77734375" style="14" customWidth="1"/>
    <col min="5" max="5" width="34.6640625" style="5" customWidth="1"/>
    <col min="6" max="6" width="36.6640625" style="5" customWidth="1"/>
    <col min="7" max="7" width="38.44140625" style="5" customWidth="1"/>
  </cols>
  <sheetData>
    <row r="1" spans="1:7" x14ac:dyDescent="0.3">
      <c r="A1" s="1"/>
      <c r="B1" s="62"/>
      <c r="C1" s="205" t="s">
        <v>0</v>
      </c>
      <c r="D1" s="205"/>
      <c r="E1" s="205"/>
      <c r="F1" s="205"/>
      <c r="G1" s="206"/>
    </row>
    <row r="2" spans="1:7" x14ac:dyDescent="0.3">
      <c r="A2" s="1"/>
      <c r="B2" s="63"/>
      <c r="C2" s="207" t="s">
        <v>1</v>
      </c>
      <c r="D2" s="207"/>
      <c r="E2" s="207"/>
      <c r="F2" s="207"/>
      <c r="G2" s="208"/>
    </row>
    <row r="3" spans="1:7" x14ac:dyDescent="0.3">
      <c r="A3" s="1"/>
      <c r="B3" s="63"/>
      <c r="C3" s="207" t="s">
        <v>2</v>
      </c>
      <c r="D3" s="207"/>
      <c r="E3" s="207"/>
      <c r="F3" s="207"/>
      <c r="G3" s="208"/>
    </row>
    <row r="4" spans="1:7" x14ac:dyDescent="0.3">
      <c r="A4" s="1"/>
      <c r="B4" s="63"/>
      <c r="C4" s="209" t="s">
        <v>501</v>
      </c>
      <c r="D4" s="209"/>
      <c r="E4" s="209"/>
      <c r="F4" s="209"/>
      <c r="G4" s="210"/>
    </row>
    <row r="5" spans="1:7" x14ac:dyDescent="0.3">
      <c r="A5" s="1"/>
      <c r="B5" s="63"/>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x14ac:dyDescent="0.3">
      <c r="A8" s="1"/>
      <c r="B8" s="216"/>
      <c r="C8" s="203"/>
      <c r="D8" s="203"/>
      <c r="E8" s="203"/>
      <c r="F8" s="203"/>
      <c r="G8" s="217"/>
    </row>
    <row r="9" spans="1:7" s="66" customFormat="1" x14ac:dyDescent="0.3">
      <c r="A9" s="65"/>
      <c r="B9" s="7" t="s">
        <v>4</v>
      </c>
      <c r="C9" s="7" t="s">
        <v>5</v>
      </c>
      <c r="D9" s="7" t="s">
        <v>6</v>
      </c>
      <c r="E9" s="7" t="s">
        <v>7</v>
      </c>
      <c r="F9" s="7" t="s">
        <v>13</v>
      </c>
      <c r="G9" s="7" t="s">
        <v>14</v>
      </c>
    </row>
    <row r="10" spans="1:7" s="66" customFormat="1" ht="52.2" customHeight="1" x14ac:dyDescent="0.3">
      <c r="A10" s="65"/>
      <c r="B10" s="278" t="s">
        <v>558</v>
      </c>
      <c r="C10" s="44" t="s">
        <v>17</v>
      </c>
      <c r="D10" s="44" t="s">
        <v>92</v>
      </c>
      <c r="E10" s="50" t="s">
        <v>513</v>
      </c>
      <c r="F10" s="50" t="s">
        <v>94</v>
      </c>
      <c r="G10" s="50" t="s">
        <v>57</v>
      </c>
    </row>
    <row r="11" spans="1:7" s="66" customFormat="1" ht="52.2" customHeight="1" x14ac:dyDescent="0.3">
      <c r="A11" s="65"/>
      <c r="B11" s="278"/>
      <c r="C11" s="44" t="s">
        <v>95</v>
      </c>
      <c r="D11" s="44" t="s">
        <v>96</v>
      </c>
      <c r="E11" s="50" t="s">
        <v>143</v>
      </c>
      <c r="F11" s="50" t="s">
        <v>98</v>
      </c>
      <c r="G11" s="50" t="s">
        <v>57</v>
      </c>
    </row>
    <row r="12" spans="1:7" s="66" customFormat="1" ht="52.2" customHeight="1" x14ac:dyDescent="0.3">
      <c r="A12" s="65"/>
      <c r="B12" s="278"/>
      <c r="C12" s="100" t="s">
        <v>546</v>
      </c>
      <c r="D12" s="44" t="s">
        <v>526</v>
      </c>
      <c r="E12" s="50" t="s">
        <v>527</v>
      </c>
      <c r="F12" s="50" t="s">
        <v>530</v>
      </c>
      <c r="G12" s="50" t="s">
        <v>284</v>
      </c>
    </row>
    <row r="13" spans="1:7" ht="57" customHeight="1" x14ac:dyDescent="0.3">
      <c r="A13" s="1"/>
      <c r="B13" s="256" t="s">
        <v>502</v>
      </c>
      <c r="C13" s="47" t="s">
        <v>547</v>
      </c>
      <c r="D13" s="47" t="s">
        <v>517</v>
      </c>
      <c r="E13" s="61" t="s">
        <v>518</v>
      </c>
      <c r="F13" s="61" t="s">
        <v>498</v>
      </c>
      <c r="G13" s="61" t="s">
        <v>328</v>
      </c>
    </row>
    <row r="14" spans="1:7" ht="57" customHeight="1" x14ac:dyDescent="0.3">
      <c r="A14" s="1"/>
      <c r="B14" s="256"/>
      <c r="C14" s="47" t="s">
        <v>546</v>
      </c>
      <c r="D14" s="47" t="s">
        <v>523</v>
      </c>
      <c r="E14" s="61" t="s">
        <v>524</v>
      </c>
      <c r="F14" s="61" t="s">
        <v>525</v>
      </c>
      <c r="G14" s="61" t="s">
        <v>284</v>
      </c>
    </row>
    <row r="15" spans="1:7" ht="57" customHeight="1" x14ac:dyDescent="0.3">
      <c r="A15" s="1"/>
      <c r="B15" s="256"/>
      <c r="C15" s="47" t="s">
        <v>548</v>
      </c>
      <c r="D15" s="47" t="s">
        <v>523</v>
      </c>
      <c r="E15" s="61" t="s">
        <v>524</v>
      </c>
      <c r="F15" s="61" t="s">
        <v>400</v>
      </c>
      <c r="G15" s="61" t="s">
        <v>284</v>
      </c>
    </row>
    <row r="16" spans="1:7" ht="57" customHeight="1" x14ac:dyDescent="0.3">
      <c r="A16" s="1"/>
      <c r="B16" s="256"/>
      <c r="C16" s="47" t="s">
        <v>292</v>
      </c>
      <c r="D16" s="47" t="s">
        <v>532</v>
      </c>
      <c r="E16" s="61" t="s">
        <v>533</v>
      </c>
      <c r="F16" s="61" t="s">
        <v>534</v>
      </c>
      <c r="G16" s="61" t="s">
        <v>26</v>
      </c>
    </row>
    <row r="17" spans="1:7" ht="57" customHeight="1" x14ac:dyDescent="0.3">
      <c r="A17" s="1"/>
      <c r="B17" s="255" t="s">
        <v>503</v>
      </c>
      <c r="C17" s="44" t="s">
        <v>17</v>
      </c>
      <c r="D17" s="44" t="s">
        <v>512</v>
      </c>
      <c r="E17" s="50" t="s">
        <v>137</v>
      </c>
      <c r="F17" s="50" t="s">
        <v>519</v>
      </c>
      <c r="G17" s="50" t="s">
        <v>545</v>
      </c>
    </row>
    <row r="18" spans="1:7" ht="57" customHeight="1" x14ac:dyDescent="0.3">
      <c r="A18" s="1"/>
      <c r="B18" s="255"/>
      <c r="C18" s="44" t="s">
        <v>549</v>
      </c>
      <c r="D18" s="44" t="s">
        <v>520</v>
      </c>
      <c r="E18" s="50" t="s">
        <v>521</v>
      </c>
      <c r="F18" s="50" t="s">
        <v>522</v>
      </c>
      <c r="G18" s="50" t="s">
        <v>284</v>
      </c>
    </row>
    <row r="19" spans="1:7" ht="57" customHeight="1" x14ac:dyDescent="0.3">
      <c r="A19" s="1"/>
      <c r="B19" s="255"/>
      <c r="C19" s="44" t="s">
        <v>550</v>
      </c>
      <c r="D19" s="44" t="s">
        <v>535</v>
      </c>
      <c r="E19" s="50" t="s">
        <v>536</v>
      </c>
      <c r="F19" s="50" t="s">
        <v>197</v>
      </c>
      <c r="G19" s="50" t="s">
        <v>284</v>
      </c>
    </row>
    <row r="20" spans="1:7" ht="57" customHeight="1" x14ac:dyDescent="0.3">
      <c r="A20" s="1"/>
      <c r="B20" s="255"/>
      <c r="C20" s="44" t="s">
        <v>551</v>
      </c>
      <c r="D20" s="44" t="s">
        <v>526</v>
      </c>
      <c r="E20" s="50" t="s">
        <v>527</v>
      </c>
      <c r="F20" s="50" t="s">
        <v>537</v>
      </c>
      <c r="G20" s="50" t="s">
        <v>284</v>
      </c>
    </row>
    <row r="21" spans="1:7" ht="57" customHeight="1" x14ac:dyDescent="0.3">
      <c r="A21" s="1"/>
      <c r="B21" s="255"/>
      <c r="C21" s="44" t="s">
        <v>551</v>
      </c>
      <c r="D21" s="44" t="s">
        <v>526</v>
      </c>
      <c r="E21" s="50" t="s">
        <v>527</v>
      </c>
      <c r="F21" s="50" t="s">
        <v>528</v>
      </c>
      <c r="G21" s="50" t="s">
        <v>284</v>
      </c>
    </row>
    <row r="22" spans="1:7" ht="57" customHeight="1" x14ac:dyDescent="0.3">
      <c r="A22" s="1"/>
      <c r="B22" s="255"/>
      <c r="C22" s="44" t="s">
        <v>552</v>
      </c>
      <c r="D22" s="44" t="s">
        <v>535</v>
      </c>
      <c r="E22" s="50" t="s">
        <v>536</v>
      </c>
      <c r="F22" s="50" t="s">
        <v>151</v>
      </c>
      <c r="G22" s="50" t="s">
        <v>284</v>
      </c>
    </row>
    <row r="23" spans="1:7" ht="57" customHeight="1" x14ac:dyDescent="0.3">
      <c r="A23" s="1"/>
      <c r="B23" s="255"/>
      <c r="C23" s="44" t="s">
        <v>554</v>
      </c>
      <c r="D23" s="44" t="s">
        <v>520</v>
      </c>
      <c r="E23" s="50" t="s">
        <v>521</v>
      </c>
      <c r="F23" s="50" t="s">
        <v>529</v>
      </c>
      <c r="G23" s="50" t="s">
        <v>284</v>
      </c>
    </row>
    <row r="24" spans="1:7" ht="57" customHeight="1" x14ac:dyDescent="0.3">
      <c r="A24" s="1"/>
      <c r="B24" s="255"/>
      <c r="C24" s="44" t="s">
        <v>555</v>
      </c>
      <c r="D24" s="44" t="s">
        <v>523</v>
      </c>
      <c r="E24" s="50" t="s">
        <v>524</v>
      </c>
      <c r="F24" s="50" t="s">
        <v>530</v>
      </c>
      <c r="G24" s="50" t="s">
        <v>284</v>
      </c>
    </row>
    <row r="25" spans="1:7" ht="57" customHeight="1" x14ac:dyDescent="0.3">
      <c r="A25" s="1"/>
      <c r="B25" s="255"/>
      <c r="C25" s="44" t="s">
        <v>553</v>
      </c>
      <c r="D25" s="44" t="s">
        <v>535</v>
      </c>
      <c r="E25" s="50" t="s">
        <v>536</v>
      </c>
      <c r="F25" s="50" t="s">
        <v>152</v>
      </c>
      <c r="G25" s="50" t="s">
        <v>284</v>
      </c>
    </row>
    <row r="26" spans="1:7" ht="57" customHeight="1" x14ac:dyDescent="0.3">
      <c r="A26" s="1"/>
      <c r="B26" s="255"/>
      <c r="C26" s="44" t="s">
        <v>553</v>
      </c>
      <c r="D26" s="44" t="s">
        <v>520</v>
      </c>
      <c r="E26" s="50" t="s">
        <v>521</v>
      </c>
      <c r="F26" s="50" t="s">
        <v>531</v>
      </c>
      <c r="G26" s="50" t="s">
        <v>284</v>
      </c>
    </row>
    <row r="27" spans="1:7" ht="57" customHeight="1" x14ac:dyDescent="0.3">
      <c r="A27" s="1"/>
      <c r="B27" s="256" t="s">
        <v>504</v>
      </c>
      <c r="C27" s="47" t="s">
        <v>556</v>
      </c>
      <c r="D27" s="47" t="s">
        <v>538</v>
      </c>
      <c r="E27" s="61" t="s">
        <v>539</v>
      </c>
      <c r="F27" s="61" t="s">
        <v>197</v>
      </c>
      <c r="G27" s="61" t="s">
        <v>284</v>
      </c>
    </row>
    <row r="28" spans="1:7" ht="57" customHeight="1" x14ac:dyDescent="0.3">
      <c r="A28" s="1"/>
      <c r="B28" s="256"/>
      <c r="C28" s="47" t="s">
        <v>17</v>
      </c>
      <c r="D28" s="47" t="s">
        <v>246</v>
      </c>
      <c r="E28" s="61" t="s">
        <v>11</v>
      </c>
      <c r="F28" s="61" t="s">
        <v>11</v>
      </c>
      <c r="G28" s="61" t="s">
        <v>26</v>
      </c>
    </row>
    <row r="29" spans="1:7" ht="57" customHeight="1" x14ac:dyDescent="0.3">
      <c r="A29" s="1"/>
      <c r="B29" s="256"/>
      <c r="C29" s="47" t="s">
        <v>550</v>
      </c>
      <c r="D29" s="47" t="s">
        <v>538</v>
      </c>
      <c r="E29" s="61" t="s">
        <v>539</v>
      </c>
      <c r="F29" s="61" t="s">
        <v>151</v>
      </c>
      <c r="G29" s="61" t="s">
        <v>284</v>
      </c>
    </row>
    <row r="30" spans="1:7" ht="57" customHeight="1" x14ac:dyDescent="0.3">
      <c r="A30" s="1"/>
      <c r="B30" s="256"/>
      <c r="C30" s="47" t="s">
        <v>551</v>
      </c>
      <c r="D30" s="47" t="s">
        <v>526</v>
      </c>
      <c r="E30" s="61" t="s">
        <v>527</v>
      </c>
      <c r="F30" s="61" t="s">
        <v>540</v>
      </c>
      <c r="G30" s="61" t="s">
        <v>284</v>
      </c>
    </row>
    <row r="31" spans="1:7" ht="57" customHeight="1" x14ac:dyDescent="0.3">
      <c r="A31" s="1"/>
      <c r="B31" s="256"/>
      <c r="C31" s="47" t="s">
        <v>552</v>
      </c>
      <c r="D31" s="47" t="s">
        <v>538</v>
      </c>
      <c r="E31" s="61" t="s">
        <v>539</v>
      </c>
      <c r="F31" s="61" t="s">
        <v>152</v>
      </c>
      <c r="G31" s="61" t="s">
        <v>284</v>
      </c>
    </row>
    <row r="32" spans="1:7" ht="57" customHeight="1" x14ac:dyDescent="0.3">
      <c r="A32" s="1"/>
      <c r="B32" s="256"/>
      <c r="C32" s="47" t="s">
        <v>552</v>
      </c>
      <c r="D32" s="47" t="s">
        <v>541</v>
      </c>
      <c r="E32" s="61" t="s">
        <v>542</v>
      </c>
      <c r="F32" s="61" t="s">
        <v>151</v>
      </c>
      <c r="G32" s="61" t="s">
        <v>284</v>
      </c>
    </row>
    <row r="33" spans="1:7" ht="57" customHeight="1" x14ac:dyDescent="0.3">
      <c r="A33" s="1"/>
      <c r="B33" s="256"/>
      <c r="C33" s="47" t="s">
        <v>188</v>
      </c>
      <c r="D33" s="47" t="s">
        <v>514</v>
      </c>
      <c r="E33" s="61" t="s">
        <v>515</v>
      </c>
      <c r="F33" s="61" t="s">
        <v>8</v>
      </c>
      <c r="G33" s="61" t="s">
        <v>516</v>
      </c>
    </row>
    <row r="34" spans="1:7" ht="57" customHeight="1" x14ac:dyDescent="0.3">
      <c r="A34" s="1"/>
      <c r="B34" s="256"/>
      <c r="C34" s="47" t="s">
        <v>553</v>
      </c>
      <c r="D34" s="47" t="s">
        <v>541</v>
      </c>
      <c r="E34" s="61" t="s">
        <v>542</v>
      </c>
      <c r="F34" s="61" t="s">
        <v>152</v>
      </c>
      <c r="G34" s="61" t="s">
        <v>284</v>
      </c>
    </row>
    <row r="35" spans="1:7" ht="90.45" customHeight="1" x14ac:dyDescent="0.3">
      <c r="A35" s="1"/>
      <c r="B35" s="256"/>
      <c r="C35" s="47" t="s">
        <v>411</v>
      </c>
      <c r="D35" s="47" t="s">
        <v>543</v>
      </c>
      <c r="E35" s="61" t="s">
        <v>544</v>
      </c>
      <c r="F35" s="61" t="s">
        <v>544</v>
      </c>
      <c r="G35" s="61" t="s">
        <v>356</v>
      </c>
    </row>
    <row r="36" spans="1:7" ht="78.45" customHeight="1" x14ac:dyDescent="0.3">
      <c r="A36" s="1"/>
      <c r="B36" s="255" t="s">
        <v>505</v>
      </c>
      <c r="C36" s="44" t="s">
        <v>506</v>
      </c>
      <c r="D36" s="44" t="s">
        <v>140</v>
      </c>
      <c r="E36" s="44" t="s">
        <v>496</v>
      </c>
      <c r="F36" s="50" t="s">
        <v>507</v>
      </c>
      <c r="G36" s="50" t="s">
        <v>269</v>
      </c>
    </row>
    <row r="37" spans="1:7" ht="57" customHeight="1" x14ac:dyDescent="0.3">
      <c r="A37" s="1"/>
      <c r="B37" s="255"/>
      <c r="C37" s="44" t="s">
        <v>104</v>
      </c>
      <c r="D37" s="44" t="s">
        <v>508</v>
      </c>
      <c r="E37" s="44" t="s">
        <v>509</v>
      </c>
      <c r="F37" s="44" t="s">
        <v>510</v>
      </c>
      <c r="G37" s="50" t="s">
        <v>511</v>
      </c>
    </row>
    <row r="38" spans="1:7" ht="409.2" customHeight="1" x14ac:dyDescent="0.3">
      <c r="A38" s="1"/>
      <c r="B38" s="275" t="s">
        <v>557</v>
      </c>
      <c r="C38" s="276"/>
      <c r="D38" s="276"/>
      <c r="E38" s="276"/>
      <c r="F38" s="276"/>
      <c r="G38" s="277"/>
    </row>
    <row r="39" spans="1:7" ht="275.55" customHeight="1" thickBot="1" x14ac:dyDescent="0.35">
      <c r="B39" s="268"/>
      <c r="C39" s="269"/>
      <c r="D39" s="269"/>
      <c r="E39" s="269"/>
      <c r="F39" s="269"/>
      <c r="G39" s="270"/>
    </row>
  </sheetData>
  <mergeCells count="12">
    <mergeCell ref="B7:G8"/>
    <mergeCell ref="B10:B12"/>
    <mergeCell ref="C1:G1"/>
    <mergeCell ref="C2:G2"/>
    <mergeCell ref="C3:G3"/>
    <mergeCell ref="C4:G4"/>
    <mergeCell ref="C5:G5"/>
    <mergeCell ref="B13:B16"/>
    <mergeCell ref="B17:B26"/>
    <mergeCell ref="B38:G39"/>
    <mergeCell ref="B36:B37"/>
    <mergeCell ref="B27:B35"/>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29" zoomScaleNormal="100" workbookViewId="0">
      <selection activeCell="E31" sqref="E31"/>
    </sheetView>
  </sheetViews>
  <sheetFormatPr baseColWidth="10" defaultRowHeight="14.4" x14ac:dyDescent="0.3"/>
  <cols>
    <col min="1" max="1" width="3.33203125" customWidth="1"/>
    <col min="2" max="2" width="17.109375" style="64" customWidth="1"/>
    <col min="3" max="3" width="21.33203125" style="22" customWidth="1"/>
    <col min="4" max="4" width="32.77734375" style="14" customWidth="1"/>
    <col min="5" max="5" width="34.6640625" style="5" customWidth="1"/>
    <col min="6" max="6" width="36.6640625" style="5" customWidth="1"/>
    <col min="7" max="7" width="38.44140625" style="5" customWidth="1"/>
  </cols>
  <sheetData>
    <row r="1" spans="1:7" x14ac:dyDescent="0.3">
      <c r="A1" s="1"/>
      <c r="B1" s="62"/>
      <c r="C1" s="205" t="s">
        <v>0</v>
      </c>
      <c r="D1" s="205"/>
      <c r="E1" s="205"/>
      <c r="F1" s="205"/>
      <c r="G1" s="206"/>
    </row>
    <row r="2" spans="1:7" x14ac:dyDescent="0.3">
      <c r="A2" s="1"/>
      <c r="B2" s="63"/>
      <c r="C2" s="207" t="s">
        <v>1</v>
      </c>
      <c r="D2" s="207"/>
      <c r="E2" s="207"/>
      <c r="F2" s="207"/>
      <c r="G2" s="208"/>
    </row>
    <row r="3" spans="1:7" x14ac:dyDescent="0.3">
      <c r="A3" s="1"/>
      <c r="B3" s="63"/>
      <c r="C3" s="207" t="s">
        <v>2</v>
      </c>
      <c r="D3" s="207"/>
      <c r="E3" s="207"/>
      <c r="F3" s="207"/>
      <c r="G3" s="208"/>
    </row>
    <row r="4" spans="1:7" x14ac:dyDescent="0.3">
      <c r="A4" s="1"/>
      <c r="B4" s="63"/>
      <c r="C4" s="209" t="s">
        <v>559</v>
      </c>
      <c r="D4" s="209"/>
      <c r="E4" s="209"/>
      <c r="F4" s="209"/>
      <c r="G4" s="210"/>
    </row>
    <row r="5" spans="1:7" x14ac:dyDescent="0.3">
      <c r="A5" s="1"/>
      <c r="B5" s="63"/>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x14ac:dyDescent="0.3">
      <c r="A8" s="1"/>
      <c r="B8" s="216"/>
      <c r="C8" s="203"/>
      <c r="D8" s="203"/>
      <c r="E8" s="203"/>
      <c r="F8" s="203"/>
      <c r="G8" s="217"/>
    </row>
    <row r="9" spans="1:7" s="66" customFormat="1" x14ac:dyDescent="0.3">
      <c r="A9" s="65"/>
      <c r="B9" s="7" t="s">
        <v>4</v>
      </c>
      <c r="C9" s="7" t="s">
        <v>5</v>
      </c>
      <c r="D9" s="7" t="s">
        <v>6</v>
      </c>
      <c r="E9" s="7" t="s">
        <v>7</v>
      </c>
      <c r="F9" s="7" t="s">
        <v>13</v>
      </c>
      <c r="G9" s="7" t="s">
        <v>14</v>
      </c>
    </row>
    <row r="10" spans="1:7" s="66" customFormat="1" ht="52.2" customHeight="1" x14ac:dyDescent="0.3">
      <c r="A10" s="65"/>
      <c r="B10" s="278" t="s">
        <v>560</v>
      </c>
      <c r="C10" s="44" t="s">
        <v>17</v>
      </c>
      <c r="D10" s="44" t="s">
        <v>92</v>
      </c>
      <c r="E10" s="50" t="s">
        <v>565</v>
      </c>
      <c r="F10" s="50" t="s">
        <v>94</v>
      </c>
      <c r="G10" s="50" t="s">
        <v>57</v>
      </c>
    </row>
    <row r="11" spans="1:7" s="66" customFormat="1" ht="52.2" customHeight="1" x14ac:dyDescent="0.3">
      <c r="A11" s="65"/>
      <c r="B11" s="278"/>
      <c r="C11" s="44" t="s">
        <v>17</v>
      </c>
      <c r="D11" s="44" t="s">
        <v>575</v>
      </c>
      <c r="E11" s="50" t="s">
        <v>576</v>
      </c>
      <c r="F11" s="50" t="s">
        <v>94</v>
      </c>
      <c r="G11" s="50" t="s">
        <v>57</v>
      </c>
    </row>
    <row r="12" spans="1:7" s="66" customFormat="1" ht="52.2" customHeight="1" x14ac:dyDescent="0.3">
      <c r="A12" s="65"/>
      <c r="B12" s="278"/>
      <c r="C12" s="44" t="s">
        <v>1269</v>
      </c>
      <c r="D12" s="44" t="s">
        <v>96</v>
      </c>
      <c r="E12" s="50" t="s">
        <v>566</v>
      </c>
      <c r="F12" s="50" t="s">
        <v>98</v>
      </c>
      <c r="G12" s="50" t="s">
        <v>57</v>
      </c>
    </row>
    <row r="13" spans="1:7" s="66" customFormat="1" ht="52.2" customHeight="1" x14ac:dyDescent="0.3">
      <c r="A13" s="65"/>
      <c r="B13" s="278"/>
      <c r="C13" s="44" t="s">
        <v>629</v>
      </c>
      <c r="D13" s="44" t="s">
        <v>636</v>
      </c>
      <c r="E13" s="50" t="s">
        <v>622</v>
      </c>
      <c r="F13" s="50" t="s">
        <v>522</v>
      </c>
      <c r="G13" s="50" t="s">
        <v>235</v>
      </c>
    </row>
    <row r="14" spans="1:7" s="66" customFormat="1" ht="52.2" customHeight="1" x14ac:dyDescent="0.3">
      <c r="A14" s="65"/>
      <c r="B14" s="278"/>
      <c r="C14" s="44" t="s">
        <v>630</v>
      </c>
      <c r="D14" s="44" t="s">
        <v>636</v>
      </c>
      <c r="E14" s="50" t="s">
        <v>622</v>
      </c>
      <c r="F14" s="50" t="s">
        <v>623</v>
      </c>
      <c r="G14" s="50" t="s">
        <v>235</v>
      </c>
    </row>
    <row r="15" spans="1:7" s="66" customFormat="1" ht="52.2" customHeight="1" x14ac:dyDescent="0.3">
      <c r="A15" s="65"/>
      <c r="B15" s="278"/>
      <c r="C15" s="100" t="s">
        <v>578</v>
      </c>
      <c r="D15" s="44" t="s">
        <v>579</v>
      </c>
      <c r="E15" s="50" t="s">
        <v>576</v>
      </c>
      <c r="F15" s="50" t="s">
        <v>580</v>
      </c>
      <c r="G15" s="50" t="s">
        <v>581</v>
      </c>
    </row>
    <row r="16" spans="1:7" ht="57" customHeight="1" x14ac:dyDescent="0.3">
      <c r="A16" s="1"/>
      <c r="B16" s="256" t="s">
        <v>561</v>
      </c>
      <c r="C16" s="47" t="s">
        <v>577</v>
      </c>
      <c r="D16" s="47" t="s">
        <v>584</v>
      </c>
      <c r="E16" s="61" t="s">
        <v>582</v>
      </c>
      <c r="F16" s="61" t="s">
        <v>583</v>
      </c>
      <c r="G16" s="61" t="s">
        <v>77</v>
      </c>
    </row>
    <row r="17" spans="1:7" ht="57" customHeight="1" x14ac:dyDescent="0.3">
      <c r="A17" s="1"/>
      <c r="B17" s="256"/>
      <c r="C17" s="47" t="s">
        <v>339</v>
      </c>
      <c r="D17" s="47" t="s">
        <v>637</v>
      </c>
      <c r="E17" s="61" t="s">
        <v>638</v>
      </c>
      <c r="F17" s="61" t="s">
        <v>522</v>
      </c>
      <c r="G17" s="61" t="s">
        <v>284</v>
      </c>
    </row>
    <row r="18" spans="1:7" ht="57" customHeight="1" x14ac:dyDescent="0.3">
      <c r="A18" s="1"/>
      <c r="B18" s="256"/>
      <c r="C18" s="47" t="s">
        <v>639</v>
      </c>
      <c r="D18" s="47" t="s">
        <v>637</v>
      </c>
      <c r="E18" s="61" t="s">
        <v>638</v>
      </c>
      <c r="F18" s="61" t="s">
        <v>522</v>
      </c>
      <c r="G18" s="61" t="s">
        <v>284</v>
      </c>
    </row>
    <row r="19" spans="1:7" ht="57" customHeight="1" x14ac:dyDescent="0.3">
      <c r="A19" s="1"/>
      <c r="B19" s="256"/>
      <c r="C19" s="47" t="s">
        <v>586</v>
      </c>
      <c r="D19" s="47" t="s">
        <v>585</v>
      </c>
      <c r="E19" s="61" t="s">
        <v>576</v>
      </c>
      <c r="F19" s="61" t="s">
        <v>588</v>
      </c>
      <c r="G19" s="61" t="s">
        <v>587</v>
      </c>
    </row>
    <row r="20" spans="1:7" ht="57" customHeight="1" x14ac:dyDescent="0.3">
      <c r="A20" s="1"/>
      <c r="B20" s="256"/>
      <c r="C20" s="47" t="s">
        <v>578</v>
      </c>
      <c r="D20" s="47" t="s">
        <v>589</v>
      </c>
      <c r="E20" s="61" t="s">
        <v>380</v>
      </c>
      <c r="F20" s="61" t="s">
        <v>590</v>
      </c>
      <c r="G20" s="61" t="s">
        <v>591</v>
      </c>
    </row>
    <row r="21" spans="1:7" ht="57" customHeight="1" x14ac:dyDescent="0.3">
      <c r="A21" s="1"/>
      <c r="B21" s="255" t="s">
        <v>562</v>
      </c>
      <c r="C21" s="44" t="s">
        <v>46</v>
      </c>
      <c r="D21" s="44" t="s">
        <v>570</v>
      </c>
      <c r="E21" s="50" t="s">
        <v>176</v>
      </c>
      <c r="F21" s="50" t="s">
        <v>571</v>
      </c>
      <c r="G21" s="50" t="s">
        <v>328</v>
      </c>
    </row>
    <row r="22" spans="1:7" ht="57" customHeight="1" x14ac:dyDescent="0.3">
      <c r="A22" s="1"/>
      <c r="B22" s="255"/>
      <c r="C22" s="44" t="s">
        <v>567</v>
      </c>
      <c r="D22" s="44" t="s">
        <v>568</v>
      </c>
      <c r="E22" s="50" t="s">
        <v>569</v>
      </c>
      <c r="F22" s="50" t="s">
        <v>138</v>
      </c>
      <c r="G22" s="50" t="s">
        <v>134</v>
      </c>
    </row>
    <row r="23" spans="1:7" ht="57" customHeight="1" x14ac:dyDescent="0.3">
      <c r="A23" s="1"/>
      <c r="B23" s="255"/>
      <c r="C23" s="44" t="s">
        <v>628</v>
      </c>
      <c r="D23" s="44" t="s">
        <v>624</v>
      </c>
      <c r="E23" s="50" t="s">
        <v>625</v>
      </c>
      <c r="F23" s="50" t="s">
        <v>626</v>
      </c>
      <c r="G23" s="50" t="s">
        <v>235</v>
      </c>
    </row>
    <row r="24" spans="1:7" ht="57" customHeight="1" x14ac:dyDescent="0.3">
      <c r="A24" s="1"/>
      <c r="B24" s="255"/>
      <c r="C24" s="44" t="s">
        <v>605</v>
      </c>
      <c r="D24" s="44" t="s">
        <v>636</v>
      </c>
      <c r="E24" s="50" t="s">
        <v>622</v>
      </c>
      <c r="F24" s="50" t="s">
        <v>627</v>
      </c>
      <c r="G24" s="50" t="s">
        <v>235</v>
      </c>
    </row>
    <row r="25" spans="1:7" ht="57" customHeight="1" x14ac:dyDescent="0.3">
      <c r="A25" s="1"/>
      <c r="B25" s="255"/>
      <c r="C25" s="44" t="s">
        <v>578</v>
      </c>
      <c r="D25" s="44" t="s">
        <v>592</v>
      </c>
      <c r="E25" s="50" t="s">
        <v>594</v>
      </c>
      <c r="F25" s="50" t="s">
        <v>593</v>
      </c>
      <c r="G25" s="50" t="s">
        <v>328</v>
      </c>
    </row>
    <row r="26" spans="1:7" ht="57" customHeight="1" x14ac:dyDescent="0.3">
      <c r="A26" s="1"/>
      <c r="B26" s="255"/>
      <c r="C26" s="44" t="s">
        <v>578</v>
      </c>
      <c r="D26" s="44" t="s">
        <v>595</v>
      </c>
      <c r="E26" s="50" t="s">
        <v>596</v>
      </c>
      <c r="F26" s="50" t="s">
        <v>240</v>
      </c>
      <c r="G26" s="50" t="s">
        <v>57</v>
      </c>
    </row>
    <row r="27" spans="1:7" ht="57" customHeight="1" x14ac:dyDescent="0.3">
      <c r="A27" s="1"/>
      <c r="B27" s="256" t="s">
        <v>563</v>
      </c>
      <c r="C27" s="47" t="s">
        <v>17</v>
      </c>
      <c r="D27" s="47" t="s">
        <v>246</v>
      </c>
      <c r="E27" s="61" t="s">
        <v>11</v>
      </c>
      <c r="F27" s="61" t="s">
        <v>11</v>
      </c>
      <c r="G27" s="61" t="s">
        <v>26</v>
      </c>
    </row>
    <row r="28" spans="1:7" ht="57" customHeight="1" x14ac:dyDescent="0.3">
      <c r="A28" s="1"/>
      <c r="B28" s="256"/>
      <c r="C28" s="47" t="s">
        <v>317</v>
      </c>
      <c r="D28" s="47" t="s">
        <v>572</v>
      </c>
      <c r="E28" s="61" t="s">
        <v>573</v>
      </c>
      <c r="F28" s="61" t="s">
        <v>573</v>
      </c>
      <c r="G28" s="61" t="s">
        <v>574</v>
      </c>
    </row>
    <row r="29" spans="1:7" ht="57" customHeight="1" x14ac:dyDescent="0.3">
      <c r="A29" s="1"/>
      <c r="B29" s="256"/>
      <c r="C29" s="47" t="s">
        <v>104</v>
      </c>
      <c r="D29" s="47" t="s">
        <v>597</v>
      </c>
      <c r="E29" s="61" t="s">
        <v>594</v>
      </c>
      <c r="F29" s="61" t="s">
        <v>598</v>
      </c>
      <c r="G29" s="61" t="s">
        <v>57</v>
      </c>
    </row>
    <row r="30" spans="1:7" ht="57" customHeight="1" x14ac:dyDescent="0.3">
      <c r="A30" s="1"/>
      <c r="B30" s="256"/>
      <c r="C30" s="47" t="s">
        <v>600</v>
      </c>
      <c r="D30" s="47" t="s">
        <v>599</v>
      </c>
      <c r="E30" s="61" t="s">
        <v>602</v>
      </c>
      <c r="F30" s="61" t="s">
        <v>603</v>
      </c>
      <c r="G30" s="61" t="s">
        <v>601</v>
      </c>
    </row>
    <row r="31" spans="1:7" ht="57" customHeight="1" x14ac:dyDescent="0.3">
      <c r="A31" s="1"/>
      <c r="B31" s="256"/>
      <c r="C31" s="47" t="s">
        <v>605</v>
      </c>
      <c r="D31" s="47" t="s">
        <v>604</v>
      </c>
      <c r="E31" s="61" t="s">
        <v>594</v>
      </c>
      <c r="F31" s="61" t="s">
        <v>606</v>
      </c>
      <c r="G31" s="61" t="s">
        <v>57</v>
      </c>
    </row>
    <row r="32" spans="1:7" ht="57" customHeight="1" x14ac:dyDescent="0.3">
      <c r="A32" s="1"/>
      <c r="B32" s="256"/>
      <c r="C32" s="47" t="s">
        <v>352</v>
      </c>
      <c r="D32" s="47" t="s">
        <v>543</v>
      </c>
      <c r="E32" s="61" t="s">
        <v>631</v>
      </c>
      <c r="F32" s="61" t="s">
        <v>544</v>
      </c>
      <c r="G32" s="61" t="s">
        <v>356</v>
      </c>
    </row>
    <row r="33" spans="1:7" ht="57" customHeight="1" x14ac:dyDescent="0.3">
      <c r="A33" s="1"/>
      <c r="B33" s="256"/>
      <c r="C33" s="47" t="s">
        <v>608</v>
      </c>
      <c r="D33" s="47" t="s">
        <v>604</v>
      </c>
      <c r="E33" s="61" t="s">
        <v>594</v>
      </c>
      <c r="F33" s="61" t="s">
        <v>607</v>
      </c>
      <c r="G33" s="61" t="s">
        <v>57</v>
      </c>
    </row>
    <row r="34" spans="1:7" ht="57" customHeight="1" x14ac:dyDescent="0.3">
      <c r="A34" s="1"/>
      <c r="B34" s="263" t="s">
        <v>564</v>
      </c>
      <c r="C34" s="44" t="s">
        <v>610</v>
      </c>
      <c r="D34" s="44" t="s">
        <v>609</v>
      </c>
      <c r="E34" s="44" t="s">
        <v>612</v>
      </c>
      <c r="F34" s="50" t="s">
        <v>611</v>
      </c>
      <c r="G34" s="50" t="s">
        <v>601</v>
      </c>
    </row>
    <row r="35" spans="1:7" ht="57" customHeight="1" x14ac:dyDescent="0.3">
      <c r="A35" s="1"/>
      <c r="B35" s="264"/>
      <c r="C35" s="44" t="s">
        <v>634</v>
      </c>
      <c r="D35" s="44" t="s">
        <v>632</v>
      </c>
      <c r="E35" s="44" t="s">
        <v>635</v>
      </c>
      <c r="F35" s="50" t="s">
        <v>633</v>
      </c>
      <c r="G35" s="50" t="s">
        <v>10</v>
      </c>
    </row>
    <row r="36" spans="1:7" ht="57" customHeight="1" x14ac:dyDescent="0.3">
      <c r="A36" s="1"/>
      <c r="B36" s="264"/>
      <c r="C36" s="44" t="s">
        <v>600</v>
      </c>
      <c r="D36" s="44" t="s">
        <v>613</v>
      </c>
      <c r="E36" s="44" t="s">
        <v>614</v>
      </c>
      <c r="F36" s="50" t="s">
        <v>603</v>
      </c>
      <c r="G36" s="50" t="s">
        <v>57</v>
      </c>
    </row>
    <row r="37" spans="1:7" ht="61.05" customHeight="1" x14ac:dyDescent="0.3">
      <c r="A37" s="1"/>
      <c r="B37" s="264"/>
      <c r="C37" s="44" t="s">
        <v>605</v>
      </c>
      <c r="D37" s="44" t="s">
        <v>604</v>
      </c>
      <c r="E37" s="44" t="s">
        <v>616</v>
      </c>
      <c r="F37" s="50" t="s">
        <v>615</v>
      </c>
      <c r="G37" s="50" t="s">
        <v>57</v>
      </c>
    </row>
    <row r="38" spans="1:7" ht="57" customHeight="1" x14ac:dyDescent="0.3">
      <c r="A38" s="1"/>
      <c r="B38" s="264"/>
      <c r="C38" s="44" t="s">
        <v>605</v>
      </c>
      <c r="D38" s="44" t="s">
        <v>604</v>
      </c>
      <c r="E38" s="44" t="s">
        <v>617</v>
      </c>
      <c r="F38" s="50" t="s">
        <v>615</v>
      </c>
      <c r="G38" s="50" t="s">
        <v>57</v>
      </c>
    </row>
    <row r="39" spans="1:7" ht="57" customHeight="1" x14ac:dyDescent="0.3">
      <c r="A39" s="1"/>
      <c r="B39" s="279"/>
      <c r="C39" s="44" t="s">
        <v>618</v>
      </c>
      <c r="D39" s="44" t="s">
        <v>619</v>
      </c>
      <c r="E39" s="44" t="s">
        <v>620</v>
      </c>
      <c r="F39" s="50" t="s">
        <v>603</v>
      </c>
      <c r="G39" s="50" t="s">
        <v>57</v>
      </c>
    </row>
    <row r="40" spans="1:7" ht="409.2" customHeight="1" x14ac:dyDescent="0.3">
      <c r="A40" s="1"/>
      <c r="B40" s="275" t="s">
        <v>621</v>
      </c>
      <c r="C40" s="276"/>
      <c r="D40" s="276"/>
      <c r="E40" s="276"/>
      <c r="F40" s="276"/>
      <c r="G40" s="277"/>
    </row>
    <row r="41" spans="1:7" ht="37.950000000000003" customHeight="1" thickBot="1" x14ac:dyDescent="0.35">
      <c r="B41" s="268"/>
      <c r="C41" s="269"/>
      <c r="D41" s="269"/>
      <c r="E41" s="269"/>
      <c r="F41" s="269"/>
      <c r="G41" s="270"/>
    </row>
  </sheetData>
  <mergeCells count="12">
    <mergeCell ref="B10:B15"/>
    <mergeCell ref="B16:B20"/>
    <mergeCell ref="B21:B26"/>
    <mergeCell ref="B27:B33"/>
    <mergeCell ref="B40:G41"/>
    <mergeCell ref="B34:B39"/>
    <mergeCell ref="B7:G8"/>
    <mergeCell ref="C1:G1"/>
    <mergeCell ref="C2:G2"/>
    <mergeCell ref="C3:G3"/>
    <mergeCell ref="C4:G4"/>
    <mergeCell ref="C5:G5"/>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Normal="100" workbookViewId="0">
      <selection activeCell="B21" sqref="B21:G22"/>
    </sheetView>
  </sheetViews>
  <sheetFormatPr baseColWidth="10" defaultRowHeight="14.4" x14ac:dyDescent="0.3"/>
  <cols>
    <col min="1" max="1" width="3.33203125" customWidth="1"/>
    <col min="2" max="2" width="17.109375" style="64" customWidth="1"/>
    <col min="3" max="3" width="21.33203125" style="22" customWidth="1"/>
    <col min="4" max="4" width="32.77734375" style="14" customWidth="1"/>
    <col min="5" max="5" width="34.6640625" style="5" customWidth="1"/>
    <col min="6" max="6" width="36.6640625" style="5" customWidth="1"/>
    <col min="7" max="7" width="38.44140625" style="5" customWidth="1"/>
  </cols>
  <sheetData>
    <row r="1" spans="1:7" x14ac:dyDescent="0.3">
      <c r="A1" s="1"/>
      <c r="B1" s="62"/>
      <c r="C1" s="205" t="s">
        <v>0</v>
      </c>
      <c r="D1" s="205"/>
      <c r="E1" s="205"/>
      <c r="F1" s="205"/>
      <c r="G1" s="206"/>
    </row>
    <row r="2" spans="1:7" x14ac:dyDescent="0.3">
      <c r="A2" s="1"/>
      <c r="B2" s="63"/>
      <c r="C2" s="207" t="s">
        <v>1</v>
      </c>
      <c r="D2" s="207"/>
      <c r="E2" s="207"/>
      <c r="F2" s="207"/>
      <c r="G2" s="208"/>
    </row>
    <row r="3" spans="1:7" x14ac:dyDescent="0.3">
      <c r="A3" s="1"/>
      <c r="B3" s="63"/>
      <c r="C3" s="207" t="s">
        <v>2</v>
      </c>
      <c r="D3" s="207"/>
      <c r="E3" s="207"/>
      <c r="F3" s="207"/>
      <c r="G3" s="208"/>
    </row>
    <row r="4" spans="1:7" x14ac:dyDescent="0.3">
      <c r="A4" s="1"/>
      <c r="B4" s="63"/>
      <c r="C4" s="209" t="s">
        <v>640</v>
      </c>
      <c r="D4" s="209"/>
      <c r="E4" s="209"/>
      <c r="F4" s="209"/>
      <c r="G4" s="210"/>
    </row>
    <row r="5" spans="1:7" x14ac:dyDescent="0.3">
      <c r="A5" s="1"/>
      <c r="B5" s="63"/>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x14ac:dyDescent="0.3">
      <c r="A8" s="1"/>
      <c r="B8" s="216"/>
      <c r="C8" s="203"/>
      <c r="D8" s="203"/>
      <c r="E8" s="203"/>
      <c r="F8" s="203"/>
      <c r="G8" s="217"/>
    </row>
    <row r="9" spans="1:7" s="66" customFormat="1" x14ac:dyDescent="0.3">
      <c r="A9" s="65"/>
      <c r="B9" s="7" t="s">
        <v>4</v>
      </c>
      <c r="C9" s="7" t="s">
        <v>5</v>
      </c>
      <c r="D9" s="7" t="s">
        <v>6</v>
      </c>
      <c r="E9" s="7" t="s">
        <v>7</v>
      </c>
      <c r="F9" s="7" t="s">
        <v>13</v>
      </c>
      <c r="G9" s="7" t="s">
        <v>14</v>
      </c>
    </row>
    <row r="10" spans="1:7" s="66" customFormat="1" ht="52.2" customHeight="1" x14ac:dyDescent="0.3">
      <c r="A10" s="65"/>
      <c r="B10" s="278" t="s">
        <v>641</v>
      </c>
      <c r="C10" s="44" t="s">
        <v>463</v>
      </c>
      <c r="D10" s="44" t="s">
        <v>646</v>
      </c>
      <c r="E10" s="50" t="s">
        <v>9</v>
      </c>
      <c r="F10" s="50" t="s">
        <v>647</v>
      </c>
      <c r="G10" s="50" t="s">
        <v>648</v>
      </c>
    </row>
    <row r="11" spans="1:7" s="66" customFormat="1" ht="52.2" customHeight="1" x14ac:dyDescent="0.3">
      <c r="A11" s="65"/>
      <c r="B11" s="278"/>
      <c r="C11" s="44" t="s">
        <v>651</v>
      </c>
      <c r="D11" s="44" t="s">
        <v>649</v>
      </c>
      <c r="E11" s="50" t="s">
        <v>670</v>
      </c>
      <c r="F11" s="50" t="s">
        <v>138</v>
      </c>
      <c r="G11" s="50" t="s">
        <v>650</v>
      </c>
    </row>
    <row r="12" spans="1:7" s="66" customFormat="1" ht="52.2" customHeight="1" x14ac:dyDescent="0.3">
      <c r="A12" s="65"/>
      <c r="B12" s="278"/>
      <c r="C12" s="44" t="s">
        <v>224</v>
      </c>
      <c r="D12" s="44" t="s">
        <v>669</v>
      </c>
      <c r="E12" s="50" t="s">
        <v>667</v>
      </c>
      <c r="F12" s="50" t="s">
        <v>668</v>
      </c>
      <c r="G12" s="50" t="s">
        <v>160</v>
      </c>
    </row>
    <row r="13" spans="1:7" s="66" customFormat="1" ht="52.2" customHeight="1" x14ac:dyDescent="0.3">
      <c r="A13" s="65"/>
      <c r="B13" s="278"/>
      <c r="C13" s="44" t="s">
        <v>655</v>
      </c>
      <c r="D13" s="44" t="s">
        <v>652</v>
      </c>
      <c r="E13" s="50" t="s">
        <v>653</v>
      </c>
      <c r="F13" s="50" t="s">
        <v>8</v>
      </c>
      <c r="G13" s="50" t="s">
        <v>654</v>
      </c>
    </row>
    <row r="14" spans="1:7" ht="57" customHeight="1" x14ac:dyDescent="0.3">
      <c r="A14" s="1"/>
      <c r="B14" s="256" t="s">
        <v>642</v>
      </c>
      <c r="C14" s="97" t="s">
        <v>17</v>
      </c>
      <c r="D14" s="97" t="s">
        <v>92</v>
      </c>
      <c r="E14" s="98" t="s">
        <v>144</v>
      </c>
      <c r="F14" s="98" t="s">
        <v>94</v>
      </c>
      <c r="G14" s="98" t="s">
        <v>57</v>
      </c>
    </row>
    <row r="15" spans="1:7" ht="57" customHeight="1" x14ac:dyDescent="0.3">
      <c r="A15" s="1"/>
      <c r="B15" s="256"/>
      <c r="C15" s="97" t="s">
        <v>95</v>
      </c>
      <c r="D15" s="97" t="s">
        <v>96</v>
      </c>
      <c r="E15" s="98" t="s">
        <v>666</v>
      </c>
      <c r="F15" s="98" t="s">
        <v>98</v>
      </c>
      <c r="G15" s="98" t="s">
        <v>57</v>
      </c>
    </row>
    <row r="16" spans="1:7" ht="57" customHeight="1" x14ac:dyDescent="0.3">
      <c r="A16" s="1"/>
      <c r="B16" s="256"/>
      <c r="C16" s="97" t="s">
        <v>660</v>
      </c>
      <c r="D16" s="97" t="s">
        <v>656</v>
      </c>
      <c r="E16" s="98" t="s">
        <v>657</v>
      </c>
      <c r="F16" s="98" t="s">
        <v>658</v>
      </c>
      <c r="G16" s="98" t="s">
        <v>659</v>
      </c>
    </row>
    <row r="17" spans="1:7" ht="57" customHeight="1" x14ac:dyDescent="0.3">
      <c r="A17" s="1"/>
      <c r="B17" s="44" t="s">
        <v>643</v>
      </c>
      <c r="C17" s="44" t="s">
        <v>661</v>
      </c>
      <c r="D17" s="44" t="s">
        <v>543</v>
      </c>
      <c r="E17" s="50" t="s">
        <v>631</v>
      </c>
      <c r="F17" s="50" t="s">
        <v>544</v>
      </c>
      <c r="G17" s="50" t="s">
        <v>356</v>
      </c>
    </row>
    <row r="18" spans="1:7" ht="57" customHeight="1" x14ac:dyDescent="0.3">
      <c r="A18" s="1"/>
      <c r="B18" s="256" t="s">
        <v>644</v>
      </c>
      <c r="C18" s="47" t="s">
        <v>220</v>
      </c>
      <c r="D18" s="47" t="s">
        <v>662</v>
      </c>
      <c r="E18" s="61" t="s">
        <v>9</v>
      </c>
      <c r="F18" s="61" t="s">
        <v>663</v>
      </c>
      <c r="G18" s="61" t="s">
        <v>648</v>
      </c>
    </row>
    <row r="19" spans="1:7" ht="57" customHeight="1" x14ac:dyDescent="0.3">
      <c r="A19" s="1"/>
      <c r="B19" s="256"/>
      <c r="C19" s="47" t="s">
        <v>104</v>
      </c>
      <c r="D19" s="47" t="s">
        <v>664</v>
      </c>
      <c r="E19" s="61" t="s">
        <v>665</v>
      </c>
      <c r="F19" s="61" t="s">
        <v>663</v>
      </c>
      <c r="G19" s="61" t="s">
        <v>57</v>
      </c>
    </row>
    <row r="20" spans="1:7" ht="57" customHeight="1" x14ac:dyDescent="0.3">
      <c r="A20" s="1"/>
      <c r="B20" s="53" t="s">
        <v>645</v>
      </c>
      <c r="C20" s="44" t="s">
        <v>220</v>
      </c>
      <c r="D20" s="44" t="s">
        <v>662</v>
      </c>
      <c r="E20" s="50" t="s">
        <v>9</v>
      </c>
      <c r="F20" s="50" t="s">
        <v>663</v>
      </c>
      <c r="G20" s="50" t="s">
        <v>648</v>
      </c>
    </row>
    <row r="21" spans="1:7" ht="409.2" customHeight="1" x14ac:dyDescent="0.3">
      <c r="A21" s="1"/>
      <c r="B21" s="275" t="s">
        <v>671</v>
      </c>
      <c r="C21" s="276"/>
      <c r="D21" s="276"/>
      <c r="E21" s="276"/>
      <c r="F21" s="276"/>
      <c r="G21" s="277"/>
    </row>
    <row r="22" spans="1:7" ht="37.950000000000003" customHeight="1" thickBot="1" x14ac:dyDescent="0.35">
      <c r="B22" s="268"/>
      <c r="C22" s="269"/>
      <c r="D22" s="269"/>
      <c r="E22" s="269"/>
      <c r="F22" s="269"/>
      <c r="G22" s="270"/>
    </row>
  </sheetData>
  <mergeCells count="10">
    <mergeCell ref="B10:B13"/>
    <mergeCell ref="B14:B16"/>
    <mergeCell ref="B18:B19"/>
    <mergeCell ref="B21:G22"/>
    <mergeCell ref="C1:G1"/>
    <mergeCell ref="C2:G2"/>
    <mergeCell ref="C3:G3"/>
    <mergeCell ref="C4:G4"/>
    <mergeCell ref="C5:G5"/>
    <mergeCell ref="B7:G8"/>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20" zoomScale="120" zoomScaleNormal="120" workbookViewId="0">
      <selection activeCell="B21" sqref="B21:G22"/>
    </sheetView>
  </sheetViews>
  <sheetFormatPr baseColWidth="10" defaultRowHeight="14.4" x14ac:dyDescent="0.3"/>
  <cols>
    <col min="1" max="1" width="3.33203125" customWidth="1"/>
    <col min="2" max="2" width="17.109375" style="64" customWidth="1"/>
    <col min="3" max="3" width="21.33203125" style="22" customWidth="1"/>
    <col min="4" max="4" width="32.77734375" style="14" customWidth="1"/>
    <col min="5" max="5" width="34.6640625" style="5" customWidth="1"/>
    <col min="6" max="6" width="36.6640625" style="5" customWidth="1"/>
    <col min="7" max="7" width="38.44140625" style="5" customWidth="1"/>
  </cols>
  <sheetData>
    <row r="1" spans="1:7" x14ac:dyDescent="0.3">
      <c r="A1" s="1"/>
      <c r="B1" s="62"/>
      <c r="C1" s="205" t="s">
        <v>0</v>
      </c>
      <c r="D1" s="205"/>
      <c r="E1" s="205"/>
      <c r="F1" s="205"/>
      <c r="G1" s="206"/>
    </row>
    <row r="2" spans="1:7" x14ac:dyDescent="0.3">
      <c r="A2" s="1"/>
      <c r="B2" s="63"/>
      <c r="C2" s="207" t="s">
        <v>1</v>
      </c>
      <c r="D2" s="207"/>
      <c r="E2" s="207"/>
      <c r="F2" s="207"/>
      <c r="G2" s="208"/>
    </row>
    <row r="3" spans="1:7" x14ac:dyDescent="0.3">
      <c r="A3" s="1"/>
      <c r="B3" s="63"/>
      <c r="C3" s="207" t="s">
        <v>2</v>
      </c>
      <c r="D3" s="207"/>
      <c r="E3" s="207"/>
      <c r="F3" s="207"/>
      <c r="G3" s="208"/>
    </row>
    <row r="4" spans="1:7" x14ac:dyDescent="0.3">
      <c r="A4" s="1"/>
      <c r="B4" s="63"/>
      <c r="C4" s="209" t="s">
        <v>672</v>
      </c>
      <c r="D4" s="209"/>
      <c r="E4" s="209"/>
      <c r="F4" s="209"/>
      <c r="G4" s="210"/>
    </row>
    <row r="5" spans="1:7" x14ac:dyDescent="0.3">
      <c r="A5" s="1"/>
      <c r="B5" s="63"/>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x14ac:dyDescent="0.3">
      <c r="A8" s="1"/>
      <c r="B8" s="216"/>
      <c r="C8" s="203"/>
      <c r="D8" s="203"/>
      <c r="E8" s="203"/>
      <c r="F8" s="203"/>
      <c r="G8" s="217"/>
    </row>
    <row r="9" spans="1:7" s="66" customFormat="1" x14ac:dyDescent="0.3">
      <c r="A9" s="65"/>
      <c r="B9" s="7" t="s">
        <v>4</v>
      </c>
      <c r="C9" s="7" t="s">
        <v>5</v>
      </c>
      <c r="D9" s="7" t="s">
        <v>6</v>
      </c>
      <c r="E9" s="7" t="s">
        <v>7</v>
      </c>
      <c r="F9" s="7" t="s">
        <v>13</v>
      </c>
      <c r="G9" s="7" t="s">
        <v>14</v>
      </c>
    </row>
    <row r="10" spans="1:7" s="66" customFormat="1" ht="52.2" customHeight="1" x14ac:dyDescent="0.3">
      <c r="A10" s="65"/>
      <c r="B10" s="278" t="s">
        <v>673</v>
      </c>
      <c r="C10" s="44" t="s">
        <v>17</v>
      </c>
      <c r="D10" s="44" t="s">
        <v>92</v>
      </c>
      <c r="E10" s="50" t="s">
        <v>699</v>
      </c>
      <c r="F10" s="50" t="s">
        <v>94</v>
      </c>
      <c r="G10" s="50" t="s">
        <v>57</v>
      </c>
    </row>
    <row r="11" spans="1:7" s="66" customFormat="1" ht="52.2" customHeight="1" x14ac:dyDescent="0.3">
      <c r="A11" s="65"/>
      <c r="B11" s="278"/>
      <c r="C11" s="44" t="s">
        <v>95</v>
      </c>
      <c r="D11" s="44" t="s">
        <v>96</v>
      </c>
      <c r="E11" s="50" t="s">
        <v>97</v>
      </c>
      <c r="F11" s="50" t="s">
        <v>98</v>
      </c>
      <c r="G11" s="50" t="s">
        <v>57</v>
      </c>
    </row>
    <row r="12" spans="1:7" s="66" customFormat="1" ht="52.2" customHeight="1" x14ac:dyDescent="0.3">
      <c r="A12" s="65"/>
      <c r="B12" s="278"/>
      <c r="C12" s="44" t="s">
        <v>220</v>
      </c>
      <c r="D12" s="44" t="s">
        <v>695</v>
      </c>
      <c r="E12" s="50" t="s">
        <v>696</v>
      </c>
      <c r="F12" s="50" t="s">
        <v>697</v>
      </c>
      <c r="G12" s="50" t="s">
        <v>648</v>
      </c>
    </row>
    <row r="13" spans="1:7" ht="57" customHeight="1" x14ac:dyDescent="0.3">
      <c r="A13" s="1"/>
      <c r="B13" s="256" t="s">
        <v>674</v>
      </c>
      <c r="C13" s="97" t="s">
        <v>46</v>
      </c>
      <c r="D13" s="97" t="s">
        <v>710</v>
      </c>
      <c r="E13" s="98" t="s">
        <v>706</v>
      </c>
      <c r="F13" s="98" t="s">
        <v>707</v>
      </c>
      <c r="G13" s="98" t="s">
        <v>356</v>
      </c>
    </row>
    <row r="14" spans="1:7" ht="57" customHeight="1" x14ac:dyDescent="0.3">
      <c r="A14" s="1"/>
      <c r="B14" s="256"/>
      <c r="C14" s="97" t="s">
        <v>709</v>
      </c>
      <c r="D14" s="97" t="s">
        <v>710</v>
      </c>
      <c r="E14" s="98" t="s">
        <v>706</v>
      </c>
      <c r="F14" s="98" t="s">
        <v>708</v>
      </c>
      <c r="G14" s="98" t="s">
        <v>356</v>
      </c>
    </row>
    <row r="15" spans="1:7" ht="57" customHeight="1" x14ac:dyDescent="0.3">
      <c r="A15" s="1"/>
      <c r="B15" s="256"/>
      <c r="C15" s="97" t="s">
        <v>691</v>
      </c>
      <c r="D15" s="47" t="s">
        <v>705</v>
      </c>
      <c r="E15" s="61" t="s">
        <v>689</v>
      </c>
      <c r="F15" s="61" t="s">
        <v>690</v>
      </c>
      <c r="G15" s="61" t="s">
        <v>269</v>
      </c>
    </row>
    <row r="16" spans="1:7" ht="57" customHeight="1" x14ac:dyDescent="0.3">
      <c r="A16" s="1"/>
      <c r="B16" s="263" t="s">
        <v>675</v>
      </c>
      <c r="C16" s="44" t="s">
        <v>698</v>
      </c>
      <c r="D16" s="44" t="s">
        <v>683</v>
      </c>
      <c r="E16" s="44" t="s">
        <v>681</v>
      </c>
      <c r="F16" s="50" t="s">
        <v>684</v>
      </c>
      <c r="G16" s="50" t="s">
        <v>685</v>
      </c>
    </row>
    <row r="17" spans="1:7" ht="57" customHeight="1" x14ac:dyDescent="0.3">
      <c r="A17" s="1"/>
      <c r="B17" s="279"/>
      <c r="C17" s="44" t="s">
        <v>220</v>
      </c>
      <c r="D17" s="44" t="s">
        <v>704</v>
      </c>
      <c r="E17" s="50" t="s">
        <v>105</v>
      </c>
      <c r="F17" s="50" t="s">
        <v>176</v>
      </c>
      <c r="G17" s="50" t="s">
        <v>679</v>
      </c>
    </row>
    <row r="18" spans="1:7" ht="57" customHeight="1" x14ac:dyDescent="0.3">
      <c r="A18" s="1"/>
      <c r="B18" s="47" t="s">
        <v>676</v>
      </c>
      <c r="C18" s="47" t="s">
        <v>682</v>
      </c>
      <c r="D18" s="47" t="s">
        <v>680</v>
      </c>
      <c r="E18" s="61" t="s">
        <v>681</v>
      </c>
      <c r="F18" s="61" t="s">
        <v>688</v>
      </c>
      <c r="G18" s="61" t="s">
        <v>269</v>
      </c>
    </row>
    <row r="19" spans="1:7" ht="57" customHeight="1" x14ac:dyDescent="0.3">
      <c r="A19" s="1"/>
      <c r="B19" s="263" t="s">
        <v>677</v>
      </c>
      <c r="C19" s="44" t="s">
        <v>694</v>
      </c>
      <c r="D19" s="44" t="s">
        <v>700</v>
      </c>
      <c r="E19" s="50" t="s">
        <v>692</v>
      </c>
      <c r="F19" s="50" t="s">
        <v>701</v>
      </c>
      <c r="G19" s="50" t="s">
        <v>693</v>
      </c>
    </row>
    <row r="20" spans="1:7" ht="57" customHeight="1" x14ac:dyDescent="0.3">
      <c r="A20" s="1"/>
      <c r="B20" s="264"/>
      <c r="C20" s="44" t="s">
        <v>687</v>
      </c>
      <c r="D20" s="44" t="s">
        <v>686</v>
      </c>
      <c r="E20" s="50" t="s">
        <v>141</v>
      </c>
      <c r="F20" s="50" t="s">
        <v>702</v>
      </c>
      <c r="G20" s="50" t="s">
        <v>703</v>
      </c>
    </row>
    <row r="21" spans="1:7" ht="409.2" customHeight="1" x14ac:dyDescent="0.3">
      <c r="A21" s="1"/>
      <c r="B21" s="275" t="s">
        <v>678</v>
      </c>
      <c r="C21" s="276"/>
      <c r="D21" s="276"/>
      <c r="E21" s="276"/>
      <c r="F21" s="276"/>
      <c r="G21" s="277"/>
    </row>
    <row r="22" spans="1:7" ht="37.950000000000003" customHeight="1" thickBot="1" x14ac:dyDescent="0.35">
      <c r="B22" s="268"/>
      <c r="C22" s="269"/>
      <c r="D22" s="269"/>
      <c r="E22" s="269"/>
      <c r="F22" s="269"/>
      <c r="G22" s="270"/>
    </row>
  </sheetData>
  <mergeCells count="11">
    <mergeCell ref="B7:G8"/>
    <mergeCell ref="C1:G1"/>
    <mergeCell ref="C2:G2"/>
    <mergeCell ref="C3:G3"/>
    <mergeCell ref="C4:G4"/>
    <mergeCell ref="C5:G5"/>
    <mergeCell ref="B10:B12"/>
    <mergeCell ref="B13:B15"/>
    <mergeCell ref="B21:G22"/>
    <mergeCell ref="B16:B17"/>
    <mergeCell ref="B19:B20"/>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14" zoomScale="120" zoomScaleNormal="120" workbookViewId="0">
      <selection activeCell="B31" sqref="B31:G32"/>
    </sheetView>
  </sheetViews>
  <sheetFormatPr baseColWidth="10" defaultRowHeight="14.4" x14ac:dyDescent="0.3"/>
  <cols>
    <col min="1" max="1" width="3.33203125" customWidth="1"/>
    <col min="2" max="2" width="17.109375" style="64" customWidth="1"/>
    <col min="3" max="3" width="21.33203125" style="22" customWidth="1"/>
    <col min="4" max="4" width="32.77734375" style="14" customWidth="1"/>
    <col min="5" max="5" width="34.6640625" style="5" customWidth="1"/>
    <col min="6" max="6" width="36.6640625" style="5" customWidth="1"/>
    <col min="7" max="7" width="38.44140625" style="5" customWidth="1"/>
  </cols>
  <sheetData>
    <row r="1" spans="1:7" x14ac:dyDescent="0.3">
      <c r="A1" s="1"/>
      <c r="B1" s="62"/>
      <c r="C1" s="205" t="s">
        <v>0</v>
      </c>
      <c r="D1" s="205"/>
      <c r="E1" s="205"/>
      <c r="F1" s="205"/>
      <c r="G1" s="206"/>
    </row>
    <row r="2" spans="1:7" x14ac:dyDescent="0.3">
      <c r="A2" s="1"/>
      <c r="B2" s="63"/>
      <c r="C2" s="207" t="s">
        <v>1</v>
      </c>
      <c r="D2" s="207"/>
      <c r="E2" s="207"/>
      <c r="F2" s="207"/>
      <c r="G2" s="208"/>
    </row>
    <row r="3" spans="1:7" x14ac:dyDescent="0.3">
      <c r="A3" s="1"/>
      <c r="B3" s="63"/>
      <c r="C3" s="207" t="s">
        <v>2</v>
      </c>
      <c r="D3" s="207"/>
      <c r="E3" s="207"/>
      <c r="F3" s="207"/>
      <c r="G3" s="208"/>
    </row>
    <row r="4" spans="1:7" x14ac:dyDescent="0.3">
      <c r="A4" s="1"/>
      <c r="B4" s="63"/>
      <c r="C4" s="209" t="s">
        <v>711</v>
      </c>
      <c r="D4" s="209"/>
      <c r="E4" s="209"/>
      <c r="F4" s="209"/>
      <c r="G4" s="210"/>
    </row>
    <row r="5" spans="1:7" x14ac:dyDescent="0.3">
      <c r="A5" s="1"/>
      <c r="B5" s="63"/>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x14ac:dyDescent="0.3">
      <c r="A8" s="1"/>
      <c r="B8" s="216"/>
      <c r="C8" s="203"/>
      <c r="D8" s="203"/>
      <c r="E8" s="203"/>
      <c r="F8" s="203"/>
      <c r="G8" s="217"/>
    </row>
    <row r="9" spans="1:7" s="66" customFormat="1" x14ac:dyDescent="0.3">
      <c r="A9" s="65"/>
      <c r="B9" s="7" t="s">
        <v>4</v>
      </c>
      <c r="C9" s="7" t="s">
        <v>5</v>
      </c>
      <c r="D9" s="7" t="s">
        <v>6</v>
      </c>
      <c r="E9" s="7" t="s">
        <v>7</v>
      </c>
      <c r="F9" s="7" t="s">
        <v>13</v>
      </c>
      <c r="G9" s="7" t="s">
        <v>14</v>
      </c>
    </row>
    <row r="10" spans="1:7" s="66" customFormat="1" ht="52.2" customHeight="1" x14ac:dyDescent="0.3">
      <c r="A10" s="65"/>
      <c r="B10" s="18" t="s">
        <v>712</v>
      </c>
      <c r="C10" s="280" t="s">
        <v>717</v>
      </c>
      <c r="D10" s="281"/>
      <c r="E10" s="281"/>
      <c r="F10" s="281"/>
      <c r="G10" s="282"/>
    </row>
    <row r="11" spans="1:7" ht="57" customHeight="1" x14ac:dyDescent="0.3">
      <c r="A11" s="1"/>
      <c r="B11" s="256" t="s">
        <v>713</v>
      </c>
      <c r="C11" s="97" t="s">
        <v>17</v>
      </c>
      <c r="D11" s="97" t="s">
        <v>92</v>
      </c>
      <c r="E11" s="98" t="s">
        <v>342</v>
      </c>
      <c r="F11" s="98" t="s">
        <v>94</v>
      </c>
      <c r="G11" s="98" t="s">
        <v>57</v>
      </c>
    </row>
    <row r="12" spans="1:7" ht="57" customHeight="1" x14ac:dyDescent="0.3">
      <c r="A12" s="1"/>
      <c r="B12" s="256"/>
      <c r="C12" s="97" t="s">
        <v>95</v>
      </c>
      <c r="D12" s="97" t="s">
        <v>96</v>
      </c>
      <c r="E12" s="98" t="s">
        <v>744</v>
      </c>
      <c r="F12" s="98" t="s">
        <v>98</v>
      </c>
      <c r="G12" s="98" t="s">
        <v>57</v>
      </c>
    </row>
    <row r="13" spans="1:7" ht="57" customHeight="1" x14ac:dyDescent="0.3">
      <c r="A13" s="1"/>
      <c r="B13" s="263" t="s">
        <v>714</v>
      </c>
      <c r="C13" s="44" t="s">
        <v>727</v>
      </c>
      <c r="D13" s="44" t="s">
        <v>746</v>
      </c>
      <c r="E13" s="50" t="s">
        <v>725</v>
      </c>
      <c r="F13" s="50" t="s">
        <v>726</v>
      </c>
      <c r="G13" s="50" t="s">
        <v>356</v>
      </c>
    </row>
    <row r="14" spans="1:7" ht="57" customHeight="1" x14ac:dyDescent="0.3">
      <c r="A14" s="1"/>
      <c r="B14" s="264"/>
      <c r="C14" s="44" t="s">
        <v>104</v>
      </c>
      <c r="D14" s="44" t="s">
        <v>743</v>
      </c>
      <c r="E14" s="50" t="s">
        <v>728</v>
      </c>
      <c r="F14" s="50" t="s">
        <v>540</v>
      </c>
      <c r="G14" s="50" t="s">
        <v>729</v>
      </c>
    </row>
    <row r="15" spans="1:7" ht="57" customHeight="1" x14ac:dyDescent="0.3">
      <c r="A15" s="1"/>
      <c r="B15" s="264"/>
      <c r="C15" s="44" t="s">
        <v>47</v>
      </c>
      <c r="D15" s="44" t="s">
        <v>710</v>
      </c>
      <c r="E15" s="50" t="s">
        <v>706</v>
      </c>
      <c r="F15" s="50" t="s">
        <v>708</v>
      </c>
      <c r="G15" s="50" t="s">
        <v>718</v>
      </c>
    </row>
    <row r="16" spans="1:7" ht="57" customHeight="1" x14ac:dyDescent="0.3">
      <c r="A16" s="1"/>
      <c r="B16" s="264"/>
      <c r="C16" s="44" t="s">
        <v>721</v>
      </c>
      <c r="D16" s="44" t="s">
        <v>747</v>
      </c>
      <c r="E16" s="50" t="s">
        <v>719</v>
      </c>
      <c r="F16" s="50" t="s">
        <v>720</v>
      </c>
      <c r="G16" s="50" t="s">
        <v>650</v>
      </c>
    </row>
    <row r="17" spans="1:7" ht="57" customHeight="1" x14ac:dyDescent="0.3">
      <c r="A17" s="1"/>
      <c r="B17" s="264"/>
      <c r="C17" s="44" t="s">
        <v>734</v>
      </c>
      <c r="D17" s="44" t="s">
        <v>748</v>
      </c>
      <c r="E17" s="50" t="s">
        <v>725</v>
      </c>
      <c r="F17" s="50" t="s">
        <v>726</v>
      </c>
      <c r="G17" s="50" t="s">
        <v>356</v>
      </c>
    </row>
    <row r="18" spans="1:7" ht="57" customHeight="1" x14ac:dyDescent="0.3">
      <c r="A18" s="1"/>
      <c r="B18" s="264"/>
      <c r="C18" s="44" t="s">
        <v>552</v>
      </c>
      <c r="D18" s="44" t="s">
        <v>749</v>
      </c>
      <c r="E18" s="50" t="s">
        <v>731</v>
      </c>
      <c r="F18" s="50" t="s">
        <v>152</v>
      </c>
      <c r="G18" s="50" t="s">
        <v>732</v>
      </c>
    </row>
    <row r="19" spans="1:7" ht="57" customHeight="1" x14ac:dyDescent="0.3">
      <c r="A19" s="1"/>
      <c r="B19" s="264"/>
      <c r="C19" s="44" t="s">
        <v>553</v>
      </c>
      <c r="D19" s="44" t="s">
        <v>749</v>
      </c>
      <c r="E19" s="50" t="s">
        <v>731</v>
      </c>
      <c r="F19" s="50" t="s">
        <v>151</v>
      </c>
      <c r="G19" s="50" t="s">
        <v>732</v>
      </c>
    </row>
    <row r="20" spans="1:7" ht="57" customHeight="1" x14ac:dyDescent="0.3">
      <c r="A20" s="1"/>
      <c r="B20" s="264"/>
      <c r="C20" s="44" t="s">
        <v>578</v>
      </c>
      <c r="D20" s="44" t="s">
        <v>749</v>
      </c>
      <c r="E20" s="50" t="s">
        <v>731</v>
      </c>
      <c r="F20" s="50" t="s">
        <v>197</v>
      </c>
      <c r="G20" s="50" t="s">
        <v>732</v>
      </c>
    </row>
    <row r="21" spans="1:7" ht="57" customHeight="1" x14ac:dyDescent="0.3">
      <c r="A21" s="1"/>
      <c r="B21" s="279"/>
      <c r="C21" s="44" t="s">
        <v>250</v>
      </c>
      <c r="D21" s="44" t="s">
        <v>750</v>
      </c>
      <c r="E21" s="50" t="s">
        <v>105</v>
      </c>
      <c r="F21" s="50" t="s">
        <v>8</v>
      </c>
      <c r="G21" s="50" t="s">
        <v>134</v>
      </c>
    </row>
    <row r="22" spans="1:7" ht="57" customHeight="1" x14ac:dyDescent="0.3">
      <c r="A22" s="1"/>
      <c r="B22" s="257" t="s">
        <v>715</v>
      </c>
      <c r="C22" s="97" t="s">
        <v>737</v>
      </c>
      <c r="D22" s="97" t="s">
        <v>742</v>
      </c>
      <c r="E22" s="98" t="s">
        <v>728</v>
      </c>
      <c r="F22" s="98" t="s">
        <v>738</v>
      </c>
      <c r="G22" s="98" t="s">
        <v>739</v>
      </c>
    </row>
    <row r="23" spans="1:7" ht="57" customHeight="1" x14ac:dyDescent="0.3">
      <c r="A23" s="1"/>
      <c r="B23" s="258"/>
      <c r="C23" s="97" t="s">
        <v>724</v>
      </c>
      <c r="D23" s="97" t="s">
        <v>723</v>
      </c>
      <c r="E23" s="98" t="s">
        <v>105</v>
      </c>
      <c r="F23" s="98" t="s">
        <v>8</v>
      </c>
      <c r="G23" s="98" t="s">
        <v>134</v>
      </c>
    </row>
    <row r="24" spans="1:7" ht="57" customHeight="1" x14ac:dyDescent="0.3">
      <c r="A24" s="1"/>
      <c r="B24" s="258"/>
      <c r="C24" s="97" t="s">
        <v>721</v>
      </c>
      <c r="D24" s="97" t="s">
        <v>747</v>
      </c>
      <c r="E24" s="98" t="s">
        <v>719</v>
      </c>
      <c r="F24" s="98" t="s">
        <v>720</v>
      </c>
      <c r="G24" s="98" t="s">
        <v>650</v>
      </c>
    </row>
    <row r="25" spans="1:7" ht="57" customHeight="1" x14ac:dyDescent="0.3">
      <c r="A25" s="1"/>
      <c r="B25" s="258"/>
      <c r="C25" s="97" t="s">
        <v>730</v>
      </c>
      <c r="D25" s="97" t="s">
        <v>749</v>
      </c>
      <c r="E25" s="98" t="s">
        <v>731</v>
      </c>
      <c r="F25" s="98" t="s">
        <v>741</v>
      </c>
      <c r="G25" s="98" t="s">
        <v>732</v>
      </c>
    </row>
    <row r="26" spans="1:7" ht="57" customHeight="1" x14ac:dyDescent="0.3">
      <c r="A26" s="1"/>
      <c r="B26" s="258"/>
      <c r="C26" s="97" t="s">
        <v>735</v>
      </c>
      <c r="D26" s="97" t="s">
        <v>751</v>
      </c>
      <c r="E26" s="98" t="s">
        <v>725</v>
      </c>
      <c r="F26" s="98" t="s">
        <v>736</v>
      </c>
      <c r="G26" s="98" t="s">
        <v>356</v>
      </c>
    </row>
    <row r="27" spans="1:7" ht="57" customHeight="1" x14ac:dyDescent="0.3">
      <c r="A27" s="1"/>
      <c r="B27" s="258"/>
      <c r="C27" s="97" t="s">
        <v>740</v>
      </c>
      <c r="D27" s="97" t="s">
        <v>749</v>
      </c>
      <c r="E27" s="98" t="s">
        <v>728</v>
      </c>
      <c r="F27" s="98" t="s">
        <v>738</v>
      </c>
      <c r="G27" s="98" t="s">
        <v>739</v>
      </c>
    </row>
    <row r="28" spans="1:7" ht="57" customHeight="1" x14ac:dyDescent="0.3">
      <c r="A28" s="1"/>
      <c r="B28" s="258"/>
      <c r="C28" s="97" t="s">
        <v>733</v>
      </c>
      <c r="D28" s="97" t="s">
        <v>749</v>
      </c>
      <c r="E28" s="98" t="s">
        <v>731</v>
      </c>
      <c r="F28" s="98" t="s">
        <v>627</v>
      </c>
      <c r="G28" s="98" t="s">
        <v>732</v>
      </c>
    </row>
    <row r="29" spans="1:7" ht="57" customHeight="1" x14ac:dyDescent="0.3">
      <c r="A29" s="1"/>
      <c r="B29" s="258"/>
      <c r="C29" s="97" t="s">
        <v>168</v>
      </c>
      <c r="D29" s="97" t="s">
        <v>722</v>
      </c>
      <c r="E29" s="98" t="s">
        <v>174</v>
      </c>
      <c r="F29" s="98" t="s">
        <v>174</v>
      </c>
      <c r="G29" s="98" t="s">
        <v>679</v>
      </c>
    </row>
    <row r="30" spans="1:7" ht="57" customHeight="1" x14ac:dyDescent="0.3">
      <c r="A30" s="1"/>
      <c r="B30" s="44" t="s">
        <v>716</v>
      </c>
      <c r="C30" s="44" t="s">
        <v>682</v>
      </c>
      <c r="D30" s="44" t="s">
        <v>680</v>
      </c>
      <c r="E30" s="50" t="s">
        <v>681</v>
      </c>
      <c r="F30" s="50" t="s">
        <v>752</v>
      </c>
      <c r="G30" s="50" t="s">
        <v>753</v>
      </c>
    </row>
    <row r="31" spans="1:7" ht="409.2" customHeight="1" x14ac:dyDescent="0.3">
      <c r="A31" s="1"/>
      <c r="B31" s="275" t="s">
        <v>745</v>
      </c>
      <c r="C31" s="276"/>
      <c r="D31" s="276"/>
      <c r="E31" s="276"/>
      <c r="F31" s="276"/>
      <c r="G31" s="277"/>
    </row>
    <row r="32" spans="1:7" ht="37.950000000000003" customHeight="1" thickBot="1" x14ac:dyDescent="0.35">
      <c r="B32" s="268"/>
      <c r="C32" s="269"/>
      <c r="D32" s="269"/>
      <c r="E32" s="269"/>
      <c r="F32" s="269"/>
      <c r="G32" s="270"/>
    </row>
  </sheetData>
  <mergeCells count="11">
    <mergeCell ref="B11:B12"/>
    <mergeCell ref="B31:G32"/>
    <mergeCell ref="C10:G10"/>
    <mergeCell ref="B13:B21"/>
    <mergeCell ref="B22:B29"/>
    <mergeCell ref="B7:G8"/>
    <mergeCell ref="C1:G1"/>
    <mergeCell ref="C2:G2"/>
    <mergeCell ref="C3:G3"/>
    <mergeCell ref="C4:G4"/>
    <mergeCell ref="C5:G5"/>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23" zoomScale="120" zoomScaleNormal="120" workbookViewId="0">
      <selection activeCell="C22" sqref="C22:G22"/>
    </sheetView>
  </sheetViews>
  <sheetFormatPr baseColWidth="10" defaultRowHeight="14.4" x14ac:dyDescent="0.3"/>
  <cols>
    <col min="1" max="1" width="3.33203125" customWidth="1"/>
    <col min="2" max="2" width="17.109375" style="64" customWidth="1"/>
    <col min="3" max="3" width="21.33203125" style="22" customWidth="1"/>
    <col min="4" max="4" width="32.77734375" style="14" customWidth="1"/>
    <col min="5" max="5" width="34.6640625" style="5" customWidth="1"/>
    <col min="6" max="6" width="36.6640625" style="5" customWidth="1"/>
    <col min="7" max="7" width="38.44140625" style="5" customWidth="1"/>
  </cols>
  <sheetData>
    <row r="1" spans="1:7" x14ac:dyDescent="0.3">
      <c r="A1" s="1"/>
      <c r="B1" s="62"/>
      <c r="C1" s="205" t="s">
        <v>0</v>
      </c>
      <c r="D1" s="205"/>
      <c r="E1" s="205"/>
      <c r="F1" s="205"/>
      <c r="G1" s="206"/>
    </row>
    <row r="2" spans="1:7" x14ac:dyDescent="0.3">
      <c r="A2" s="1"/>
      <c r="B2" s="63"/>
      <c r="C2" s="207" t="s">
        <v>1</v>
      </c>
      <c r="D2" s="207"/>
      <c r="E2" s="207"/>
      <c r="F2" s="207"/>
      <c r="G2" s="208"/>
    </row>
    <row r="3" spans="1:7" x14ac:dyDescent="0.3">
      <c r="A3" s="1"/>
      <c r="B3" s="63"/>
      <c r="C3" s="207" t="s">
        <v>2</v>
      </c>
      <c r="D3" s="207"/>
      <c r="E3" s="207"/>
      <c r="F3" s="207"/>
      <c r="G3" s="208"/>
    </row>
    <row r="4" spans="1:7" x14ac:dyDescent="0.3">
      <c r="A4" s="1"/>
      <c r="B4" s="63"/>
      <c r="C4" s="209" t="s">
        <v>754</v>
      </c>
      <c r="D4" s="209"/>
      <c r="E4" s="209"/>
      <c r="F4" s="209"/>
      <c r="G4" s="210"/>
    </row>
    <row r="5" spans="1:7" x14ac:dyDescent="0.3">
      <c r="A5" s="1"/>
      <c r="B5" s="63"/>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x14ac:dyDescent="0.3">
      <c r="A8" s="1"/>
      <c r="B8" s="216"/>
      <c r="C8" s="203"/>
      <c r="D8" s="203"/>
      <c r="E8" s="203"/>
      <c r="F8" s="203"/>
      <c r="G8" s="217"/>
    </row>
    <row r="9" spans="1:7" s="66" customFormat="1" x14ac:dyDescent="0.3">
      <c r="A9" s="65"/>
      <c r="B9" s="7" t="s">
        <v>4</v>
      </c>
      <c r="C9" s="7" t="s">
        <v>5</v>
      </c>
      <c r="D9" s="7" t="s">
        <v>6</v>
      </c>
      <c r="E9" s="7" t="s">
        <v>7</v>
      </c>
      <c r="F9" s="7" t="s">
        <v>13</v>
      </c>
      <c r="G9" s="7" t="s">
        <v>14</v>
      </c>
    </row>
    <row r="10" spans="1:7" s="66" customFormat="1" ht="58.05" customHeight="1" x14ac:dyDescent="0.3">
      <c r="A10" s="65"/>
      <c r="B10" s="274" t="s">
        <v>755</v>
      </c>
      <c r="C10" s="44" t="s">
        <v>17</v>
      </c>
      <c r="D10" s="44" t="s">
        <v>92</v>
      </c>
      <c r="E10" s="50" t="s">
        <v>791</v>
      </c>
      <c r="F10" s="50" t="s">
        <v>94</v>
      </c>
      <c r="G10" s="50" t="s">
        <v>57</v>
      </c>
    </row>
    <row r="11" spans="1:7" s="66" customFormat="1" ht="58.05" customHeight="1" x14ac:dyDescent="0.3">
      <c r="A11" s="65"/>
      <c r="B11" s="229"/>
      <c r="C11" s="44" t="s">
        <v>95</v>
      </c>
      <c r="D11" s="44" t="s">
        <v>96</v>
      </c>
      <c r="E11" s="50" t="s">
        <v>790</v>
      </c>
      <c r="F11" s="50" t="s">
        <v>98</v>
      </c>
      <c r="G11" s="50" t="s">
        <v>57</v>
      </c>
    </row>
    <row r="12" spans="1:7" s="66" customFormat="1" ht="58.05" customHeight="1" x14ac:dyDescent="0.3">
      <c r="A12" s="65"/>
      <c r="B12" s="229"/>
      <c r="C12" s="44" t="s">
        <v>551</v>
      </c>
      <c r="D12" s="44" t="s">
        <v>777</v>
      </c>
      <c r="E12" s="50" t="s">
        <v>760</v>
      </c>
      <c r="F12" s="50" t="s">
        <v>761</v>
      </c>
      <c r="G12" s="50" t="s">
        <v>762</v>
      </c>
    </row>
    <row r="13" spans="1:7" ht="58.05" customHeight="1" x14ac:dyDescent="0.3">
      <c r="A13" s="1"/>
      <c r="B13" s="229"/>
      <c r="C13" s="44" t="s">
        <v>768</v>
      </c>
      <c r="D13" s="44" t="s">
        <v>777</v>
      </c>
      <c r="E13" s="50" t="s">
        <v>760</v>
      </c>
      <c r="F13" s="50" t="s">
        <v>763</v>
      </c>
      <c r="G13" s="50" t="s">
        <v>762</v>
      </c>
    </row>
    <row r="14" spans="1:7" ht="58.05" customHeight="1" x14ac:dyDescent="0.3">
      <c r="A14" s="1"/>
      <c r="B14" s="229"/>
      <c r="C14" s="44" t="s">
        <v>769</v>
      </c>
      <c r="D14" s="44" t="s">
        <v>777</v>
      </c>
      <c r="E14" s="50" t="s">
        <v>764</v>
      </c>
      <c r="F14" s="50" t="s">
        <v>765</v>
      </c>
      <c r="G14" s="50" t="s">
        <v>762</v>
      </c>
    </row>
    <row r="15" spans="1:7" ht="58.05" customHeight="1" x14ac:dyDescent="0.3">
      <c r="A15" s="1"/>
      <c r="B15" s="229"/>
      <c r="C15" s="44" t="s">
        <v>767</v>
      </c>
      <c r="D15" s="44" t="s">
        <v>777</v>
      </c>
      <c r="E15" s="50" t="s">
        <v>760</v>
      </c>
      <c r="F15" s="50" t="s">
        <v>766</v>
      </c>
      <c r="G15" s="50" t="s">
        <v>762</v>
      </c>
    </row>
    <row r="16" spans="1:7" ht="58.05" customHeight="1" x14ac:dyDescent="0.3">
      <c r="A16" s="1"/>
      <c r="B16" s="258" t="s">
        <v>756</v>
      </c>
      <c r="C16" s="47" t="s">
        <v>75</v>
      </c>
      <c r="D16" s="47" t="s">
        <v>781</v>
      </c>
      <c r="E16" s="61" t="s">
        <v>782</v>
      </c>
      <c r="F16" s="61" t="s">
        <v>783</v>
      </c>
      <c r="G16" s="61" t="s">
        <v>784</v>
      </c>
    </row>
    <row r="17" spans="1:7" ht="58.05" customHeight="1" x14ac:dyDescent="0.3">
      <c r="A17" s="1"/>
      <c r="B17" s="258"/>
      <c r="C17" s="47" t="s">
        <v>724</v>
      </c>
      <c r="D17" s="47" t="s">
        <v>778</v>
      </c>
      <c r="E17" s="61" t="s">
        <v>779</v>
      </c>
      <c r="F17" s="61" t="s">
        <v>8</v>
      </c>
      <c r="G17" s="61" t="s">
        <v>780</v>
      </c>
    </row>
    <row r="18" spans="1:7" ht="58.05" customHeight="1" x14ac:dyDescent="0.3">
      <c r="A18" s="1"/>
      <c r="B18" s="258"/>
      <c r="C18" s="47" t="s">
        <v>307</v>
      </c>
      <c r="D18" s="47" t="s">
        <v>775</v>
      </c>
      <c r="E18" s="61" t="s">
        <v>776</v>
      </c>
      <c r="F18" s="61" t="s">
        <v>623</v>
      </c>
      <c r="G18" s="61" t="s">
        <v>732</v>
      </c>
    </row>
    <row r="19" spans="1:7" ht="58.05" customHeight="1" x14ac:dyDescent="0.3">
      <c r="A19" s="1"/>
      <c r="B19" s="258"/>
      <c r="C19" s="47" t="s">
        <v>698</v>
      </c>
      <c r="D19" s="47" t="s">
        <v>683</v>
      </c>
      <c r="E19" s="61" t="s">
        <v>681</v>
      </c>
      <c r="F19" s="61" t="s">
        <v>684</v>
      </c>
      <c r="G19" s="61" t="s">
        <v>685</v>
      </c>
    </row>
    <row r="20" spans="1:7" ht="57" customHeight="1" x14ac:dyDescent="0.3">
      <c r="A20" s="1"/>
      <c r="B20" s="263" t="s">
        <v>757</v>
      </c>
      <c r="C20" s="44" t="s">
        <v>770</v>
      </c>
      <c r="D20" s="44" t="s">
        <v>774</v>
      </c>
      <c r="E20" s="50" t="s">
        <v>771</v>
      </c>
      <c r="F20" s="50" t="s">
        <v>773</v>
      </c>
      <c r="G20" s="50" t="s">
        <v>772</v>
      </c>
    </row>
    <row r="21" spans="1:7" ht="57" customHeight="1" x14ac:dyDescent="0.3">
      <c r="A21" s="1"/>
      <c r="B21" s="264"/>
      <c r="C21" s="44" t="s">
        <v>188</v>
      </c>
      <c r="D21" s="44" t="s">
        <v>785</v>
      </c>
      <c r="E21" s="50" t="s">
        <v>786</v>
      </c>
      <c r="F21" s="50" t="s">
        <v>787</v>
      </c>
      <c r="G21" s="50" t="s">
        <v>788</v>
      </c>
    </row>
    <row r="22" spans="1:7" ht="57" customHeight="1" x14ac:dyDescent="0.3">
      <c r="A22" s="1"/>
      <c r="B22" s="101" t="s">
        <v>758</v>
      </c>
      <c r="C22" s="47" t="s">
        <v>168</v>
      </c>
      <c r="D22" s="47" t="s">
        <v>722</v>
      </c>
      <c r="E22" s="61" t="s">
        <v>174</v>
      </c>
      <c r="F22" s="61" t="s">
        <v>174</v>
      </c>
      <c r="G22" s="61" t="s">
        <v>679</v>
      </c>
    </row>
    <row r="23" spans="1:7" ht="57" customHeight="1" x14ac:dyDescent="0.3">
      <c r="A23" s="1"/>
      <c r="B23" s="44" t="s">
        <v>759</v>
      </c>
      <c r="C23" s="44" t="s">
        <v>168</v>
      </c>
      <c r="D23" s="44" t="s">
        <v>789</v>
      </c>
      <c r="E23" s="50" t="s">
        <v>498</v>
      </c>
      <c r="F23" s="50" t="s">
        <v>174</v>
      </c>
      <c r="G23" s="50" t="s">
        <v>679</v>
      </c>
    </row>
    <row r="24" spans="1:7" ht="409.2" customHeight="1" x14ac:dyDescent="0.3">
      <c r="A24" s="1"/>
      <c r="B24" s="275" t="s">
        <v>792</v>
      </c>
      <c r="C24" s="276"/>
      <c r="D24" s="276"/>
      <c r="E24" s="276"/>
      <c r="F24" s="276"/>
      <c r="G24" s="277"/>
    </row>
    <row r="25" spans="1:7" ht="37.950000000000003" customHeight="1" thickBot="1" x14ac:dyDescent="0.35">
      <c r="B25" s="268"/>
      <c r="C25" s="269"/>
      <c r="D25" s="269"/>
      <c r="E25" s="269"/>
      <c r="F25" s="269"/>
      <c r="G25" s="270"/>
    </row>
  </sheetData>
  <mergeCells count="10">
    <mergeCell ref="B20:B21"/>
    <mergeCell ref="B24:G25"/>
    <mergeCell ref="B10:B15"/>
    <mergeCell ref="C1:G1"/>
    <mergeCell ref="C2:G2"/>
    <mergeCell ref="C3:G3"/>
    <mergeCell ref="C4:G4"/>
    <mergeCell ref="C5:G5"/>
    <mergeCell ref="B7:G8"/>
    <mergeCell ref="B16:B19"/>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120" zoomScaleNormal="120" workbookViewId="0">
      <selection activeCell="E10" sqref="E10"/>
    </sheetView>
  </sheetViews>
  <sheetFormatPr baseColWidth="10" defaultRowHeight="14.4" x14ac:dyDescent="0.3"/>
  <cols>
    <col min="1" max="1" width="3.33203125" customWidth="1"/>
    <col min="2" max="2" width="17.109375" style="64" customWidth="1"/>
    <col min="3" max="3" width="21.33203125" style="22" customWidth="1"/>
    <col min="4" max="4" width="32.77734375" style="14" customWidth="1"/>
    <col min="5" max="5" width="34.6640625" style="5" customWidth="1"/>
    <col min="6" max="6" width="36.6640625" style="5" customWidth="1"/>
    <col min="7" max="7" width="38.44140625" style="5" customWidth="1"/>
  </cols>
  <sheetData>
    <row r="1" spans="1:7" x14ac:dyDescent="0.3">
      <c r="A1" s="1"/>
      <c r="B1" s="62"/>
      <c r="C1" s="205" t="s">
        <v>0</v>
      </c>
      <c r="D1" s="205"/>
      <c r="E1" s="205"/>
      <c r="F1" s="205"/>
      <c r="G1" s="206"/>
    </row>
    <row r="2" spans="1:7" x14ac:dyDescent="0.3">
      <c r="A2" s="1"/>
      <c r="B2" s="63"/>
      <c r="C2" s="207" t="s">
        <v>1</v>
      </c>
      <c r="D2" s="207"/>
      <c r="E2" s="207"/>
      <c r="F2" s="207"/>
      <c r="G2" s="208"/>
    </row>
    <row r="3" spans="1:7" x14ac:dyDescent="0.3">
      <c r="A3" s="1"/>
      <c r="B3" s="63"/>
      <c r="C3" s="207" t="s">
        <v>2</v>
      </c>
      <c r="D3" s="207"/>
      <c r="E3" s="207"/>
      <c r="F3" s="207"/>
      <c r="G3" s="208"/>
    </row>
    <row r="4" spans="1:7" x14ac:dyDescent="0.3">
      <c r="A4" s="1"/>
      <c r="B4" s="63"/>
      <c r="C4" s="209" t="s">
        <v>824</v>
      </c>
      <c r="D4" s="209"/>
      <c r="E4" s="209"/>
      <c r="F4" s="209"/>
      <c r="G4" s="210"/>
    </row>
    <row r="5" spans="1:7" x14ac:dyDescent="0.3">
      <c r="A5" s="1"/>
      <c r="B5" s="63"/>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x14ac:dyDescent="0.3">
      <c r="A8" s="1"/>
      <c r="B8" s="216"/>
      <c r="C8" s="203"/>
      <c r="D8" s="203"/>
      <c r="E8" s="203"/>
      <c r="F8" s="203"/>
      <c r="G8" s="217"/>
    </row>
    <row r="9" spans="1:7" s="66" customFormat="1" x14ac:dyDescent="0.3">
      <c r="A9" s="65"/>
      <c r="B9" s="7" t="s">
        <v>4</v>
      </c>
      <c r="C9" s="7" t="s">
        <v>5</v>
      </c>
      <c r="D9" s="7" t="s">
        <v>6</v>
      </c>
      <c r="E9" s="7" t="s">
        <v>7</v>
      </c>
      <c r="F9" s="7" t="s">
        <v>13</v>
      </c>
      <c r="G9" s="7" t="s">
        <v>14</v>
      </c>
    </row>
    <row r="10" spans="1:7" s="66" customFormat="1" ht="58.05" customHeight="1" x14ac:dyDescent="0.3">
      <c r="A10" s="65"/>
      <c r="B10" s="274" t="s">
        <v>825</v>
      </c>
      <c r="C10" s="44" t="s">
        <v>95</v>
      </c>
      <c r="D10" s="44" t="s">
        <v>96</v>
      </c>
      <c r="E10" s="50" t="s">
        <v>846</v>
      </c>
      <c r="F10" s="50" t="s">
        <v>98</v>
      </c>
      <c r="G10" s="50" t="s">
        <v>57</v>
      </c>
    </row>
    <row r="11" spans="1:7" s="66" customFormat="1" ht="58.05" customHeight="1" x14ac:dyDescent="0.3">
      <c r="A11" s="65"/>
      <c r="B11" s="230"/>
      <c r="C11" s="44" t="s">
        <v>844</v>
      </c>
      <c r="D11" s="44" t="s">
        <v>833</v>
      </c>
      <c r="E11" s="50" t="s">
        <v>174</v>
      </c>
      <c r="F11" s="50" t="s">
        <v>174</v>
      </c>
      <c r="G11" s="50" t="s">
        <v>175</v>
      </c>
    </row>
    <row r="12" spans="1:7" ht="58.05" customHeight="1" x14ac:dyDescent="0.3">
      <c r="A12" s="1"/>
      <c r="B12" s="257" t="s">
        <v>826</v>
      </c>
      <c r="C12" s="47" t="s">
        <v>17</v>
      </c>
      <c r="D12" s="47" t="s">
        <v>92</v>
      </c>
      <c r="E12" s="61" t="s">
        <v>431</v>
      </c>
      <c r="F12" s="61" t="s">
        <v>94</v>
      </c>
      <c r="G12" s="61" t="s">
        <v>57</v>
      </c>
    </row>
    <row r="13" spans="1:7" ht="58.05" customHeight="1" x14ac:dyDescent="0.3">
      <c r="A13" s="1"/>
      <c r="B13" s="258"/>
      <c r="C13" s="47" t="s">
        <v>844</v>
      </c>
      <c r="D13" s="47" t="s">
        <v>833</v>
      </c>
      <c r="E13" s="61" t="s">
        <v>174</v>
      </c>
      <c r="F13" s="61" t="s">
        <v>174</v>
      </c>
      <c r="G13" s="61" t="s">
        <v>175</v>
      </c>
    </row>
    <row r="14" spans="1:7" ht="58.05" customHeight="1" x14ac:dyDescent="0.3">
      <c r="A14" s="1"/>
      <c r="B14" s="259"/>
      <c r="C14" s="47" t="s">
        <v>832</v>
      </c>
      <c r="D14" s="47" t="s">
        <v>843</v>
      </c>
      <c r="E14" s="61" t="s">
        <v>829</v>
      </c>
      <c r="F14" s="61" t="s">
        <v>830</v>
      </c>
      <c r="G14" s="61" t="s">
        <v>831</v>
      </c>
    </row>
    <row r="15" spans="1:7" ht="58.05" customHeight="1" x14ac:dyDescent="0.3">
      <c r="A15" s="1"/>
      <c r="B15" s="264" t="s">
        <v>827</v>
      </c>
      <c r="C15" s="44" t="s">
        <v>844</v>
      </c>
      <c r="D15" s="44" t="s">
        <v>833</v>
      </c>
      <c r="E15" s="50" t="s">
        <v>174</v>
      </c>
      <c r="F15" s="50" t="s">
        <v>174</v>
      </c>
      <c r="G15" s="50" t="s">
        <v>175</v>
      </c>
    </row>
    <row r="16" spans="1:7" ht="57" customHeight="1" x14ac:dyDescent="0.3">
      <c r="A16" s="1"/>
      <c r="B16" s="279"/>
      <c r="C16" s="44" t="s">
        <v>188</v>
      </c>
      <c r="D16" s="44" t="s">
        <v>845</v>
      </c>
      <c r="E16" s="50" t="s">
        <v>105</v>
      </c>
      <c r="F16" s="50" t="s">
        <v>8</v>
      </c>
      <c r="G16" s="50" t="s">
        <v>650</v>
      </c>
    </row>
    <row r="17" spans="1:7" ht="57" customHeight="1" x14ac:dyDescent="0.3">
      <c r="A17" s="1"/>
      <c r="B17" s="257" t="s">
        <v>834</v>
      </c>
      <c r="C17" s="47" t="s">
        <v>844</v>
      </c>
      <c r="D17" s="47" t="s">
        <v>833</v>
      </c>
      <c r="E17" s="61" t="s">
        <v>174</v>
      </c>
      <c r="F17" s="61" t="s">
        <v>174</v>
      </c>
      <c r="G17" s="61" t="s">
        <v>175</v>
      </c>
    </row>
    <row r="18" spans="1:7" ht="57" customHeight="1" x14ac:dyDescent="0.3">
      <c r="A18" s="1"/>
      <c r="B18" s="258"/>
      <c r="C18" s="47" t="s">
        <v>838</v>
      </c>
      <c r="D18" s="47" t="s">
        <v>835</v>
      </c>
      <c r="E18" s="61" t="s">
        <v>829</v>
      </c>
      <c r="F18" s="61" t="s">
        <v>836</v>
      </c>
      <c r="G18" s="61" t="s">
        <v>837</v>
      </c>
    </row>
    <row r="19" spans="1:7" ht="57" customHeight="1" x14ac:dyDescent="0.3">
      <c r="A19" s="1"/>
      <c r="B19" s="258"/>
      <c r="C19" s="47" t="s">
        <v>292</v>
      </c>
      <c r="D19" s="47" t="s">
        <v>839</v>
      </c>
      <c r="E19" s="61" t="s">
        <v>840</v>
      </c>
      <c r="F19" s="61" t="s">
        <v>840</v>
      </c>
      <c r="G19" s="61" t="s">
        <v>837</v>
      </c>
    </row>
    <row r="20" spans="1:7" ht="57" customHeight="1" x14ac:dyDescent="0.3">
      <c r="A20" s="1"/>
      <c r="B20" s="259"/>
      <c r="C20" s="47" t="s">
        <v>168</v>
      </c>
      <c r="D20" s="47" t="s">
        <v>722</v>
      </c>
      <c r="E20" s="61" t="s">
        <v>174</v>
      </c>
      <c r="F20" s="61" t="s">
        <v>174</v>
      </c>
      <c r="G20" s="61" t="s">
        <v>679</v>
      </c>
    </row>
    <row r="21" spans="1:7" ht="57" customHeight="1" x14ac:dyDescent="0.3">
      <c r="A21" s="1"/>
      <c r="B21" s="263" t="s">
        <v>828</v>
      </c>
      <c r="C21" s="44" t="s">
        <v>844</v>
      </c>
      <c r="D21" s="44" t="s">
        <v>833</v>
      </c>
      <c r="E21" s="50" t="s">
        <v>174</v>
      </c>
      <c r="F21" s="50" t="s">
        <v>174</v>
      </c>
      <c r="G21" s="50" t="s">
        <v>175</v>
      </c>
    </row>
    <row r="22" spans="1:7" ht="57" customHeight="1" x14ac:dyDescent="0.3">
      <c r="A22" s="1"/>
      <c r="B22" s="264"/>
      <c r="C22" s="44" t="s">
        <v>838</v>
      </c>
      <c r="D22" s="44" t="s">
        <v>835</v>
      </c>
      <c r="E22" s="50" t="s">
        <v>829</v>
      </c>
      <c r="F22" s="50" t="s">
        <v>120</v>
      </c>
      <c r="G22" s="50" t="s">
        <v>841</v>
      </c>
    </row>
    <row r="23" spans="1:7" ht="57" customHeight="1" x14ac:dyDescent="0.3">
      <c r="A23" s="1"/>
      <c r="B23" s="279"/>
      <c r="C23" s="44" t="s">
        <v>339</v>
      </c>
      <c r="D23" s="44" t="s">
        <v>835</v>
      </c>
      <c r="E23" s="50" t="s">
        <v>829</v>
      </c>
      <c r="F23" s="50" t="s">
        <v>842</v>
      </c>
      <c r="G23" s="50" t="s">
        <v>841</v>
      </c>
    </row>
    <row r="24" spans="1:7" ht="409.2" customHeight="1" x14ac:dyDescent="0.3">
      <c r="A24" s="1"/>
      <c r="B24" s="275" t="s">
        <v>847</v>
      </c>
      <c r="C24" s="276"/>
      <c r="D24" s="276"/>
      <c r="E24" s="276"/>
      <c r="F24" s="276"/>
      <c r="G24" s="277"/>
    </row>
    <row r="25" spans="1:7" ht="37.950000000000003" customHeight="1" thickBot="1" x14ac:dyDescent="0.35">
      <c r="B25" s="268"/>
      <c r="C25" s="269"/>
      <c r="D25" s="269"/>
      <c r="E25" s="269"/>
      <c r="F25" s="269"/>
      <c r="G25" s="270"/>
    </row>
  </sheetData>
  <mergeCells count="12">
    <mergeCell ref="B10:B11"/>
    <mergeCell ref="B15:B16"/>
    <mergeCell ref="B24:G25"/>
    <mergeCell ref="B21:B23"/>
    <mergeCell ref="B12:B14"/>
    <mergeCell ref="B17:B20"/>
    <mergeCell ref="B7:G8"/>
    <mergeCell ref="C1:G1"/>
    <mergeCell ref="C2:G2"/>
    <mergeCell ref="C3:G3"/>
    <mergeCell ref="C4:G4"/>
    <mergeCell ref="C5:G5"/>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7" zoomScale="110" zoomScaleNormal="110" workbookViewId="0">
      <selection activeCell="B22" sqref="B22:G22"/>
    </sheetView>
  </sheetViews>
  <sheetFormatPr baseColWidth="10" defaultRowHeight="14.4" x14ac:dyDescent="0.3"/>
  <cols>
    <col min="1" max="1" width="3.33203125" customWidth="1"/>
    <col min="2" max="2" width="17.109375" customWidth="1"/>
    <col min="3" max="3" width="18.6640625" style="22" customWidth="1"/>
    <col min="4" max="4" width="32.77734375" style="14" customWidth="1"/>
    <col min="5" max="5" width="31.44140625" style="5" customWidth="1"/>
    <col min="6" max="6" width="33.44140625" style="5" customWidth="1"/>
    <col min="7" max="7" width="38.44140625" style="5" customWidth="1"/>
  </cols>
  <sheetData>
    <row r="1" spans="1:7" x14ac:dyDescent="0.3">
      <c r="A1" s="1"/>
      <c r="B1" s="3"/>
      <c r="C1" s="205" t="s">
        <v>0</v>
      </c>
      <c r="D1" s="205"/>
      <c r="E1" s="205"/>
      <c r="F1" s="205"/>
      <c r="G1" s="206"/>
    </row>
    <row r="2" spans="1:7" x14ac:dyDescent="0.3">
      <c r="A2" s="1"/>
      <c r="B2" s="4"/>
      <c r="C2" s="207" t="s">
        <v>1</v>
      </c>
      <c r="D2" s="207"/>
      <c r="E2" s="207"/>
      <c r="F2" s="207"/>
      <c r="G2" s="208"/>
    </row>
    <row r="3" spans="1:7" x14ac:dyDescent="0.3">
      <c r="A3" s="1"/>
      <c r="B3" s="4"/>
      <c r="C3" s="207" t="s">
        <v>2</v>
      </c>
      <c r="D3" s="207"/>
      <c r="E3" s="207"/>
      <c r="F3" s="207"/>
      <c r="G3" s="208"/>
    </row>
    <row r="4" spans="1:7" x14ac:dyDescent="0.3">
      <c r="A4" s="1"/>
      <c r="B4" s="4"/>
      <c r="C4" s="209" t="s">
        <v>793</v>
      </c>
      <c r="D4" s="209"/>
      <c r="E4" s="209"/>
      <c r="F4" s="209"/>
      <c r="G4" s="210"/>
    </row>
    <row r="5" spans="1:7" x14ac:dyDescent="0.3">
      <c r="A5" s="1"/>
      <c r="B5" s="4"/>
      <c r="C5" s="211" t="s">
        <v>3</v>
      </c>
      <c r="D5" s="211"/>
      <c r="E5" s="211"/>
      <c r="F5" s="211"/>
      <c r="G5" s="212"/>
    </row>
    <row r="6" spans="1:7" ht="6.45" customHeight="1" thickBot="1" x14ac:dyDescent="0.35">
      <c r="A6" s="1"/>
      <c r="B6" s="10"/>
      <c r="C6" s="17"/>
      <c r="D6" s="16"/>
      <c r="E6" s="8"/>
      <c r="F6" s="8"/>
      <c r="G6" s="9"/>
    </row>
    <row r="7" spans="1:7" x14ac:dyDescent="0.3">
      <c r="A7" s="1"/>
      <c r="B7" s="198" t="s">
        <v>16</v>
      </c>
      <c r="C7" s="199"/>
      <c r="D7" s="199"/>
      <c r="E7" s="199"/>
      <c r="F7" s="199"/>
      <c r="G7" s="200"/>
    </row>
    <row r="8" spans="1:7" ht="57.75" customHeight="1" x14ac:dyDescent="0.3">
      <c r="A8" s="1"/>
      <c r="B8" s="216"/>
      <c r="C8" s="203"/>
      <c r="D8" s="203"/>
      <c r="E8" s="203"/>
      <c r="F8" s="203"/>
      <c r="G8" s="217"/>
    </row>
    <row r="9" spans="1:7" x14ac:dyDescent="0.3">
      <c r="A9" s="1"/>
      <c r="B9" s="7" t="s">
        <v>4</v>
      </c>
      <c r="C9" s="7" t="s">
        <v>5</v>
      </c>
      <c r="D9" s="7" t="s">
        <v>6</v>
      </c>
      <c r="E9" s="7" t="s">
        <v>7</v>
      </c>
      <c r="F9" s="7" t="s">
        <v>13</v>
      </c>
      <c r="G9" s="7" t="s">
        <v>14</v>
      </c>
    </row>
    <row r="10" spans="1:7" ht="52.05" customHeight="1" x14ac:dyDescent="0.3">
      <c r="A10" s="1"/>
      <c r="B10" s="103" t="s">
        <v>794</v>
      </c>
      <c r="C10" s="218" t="s">
        <v>804</v>
      </c>
      <c r="D10" s="218"/>
      <c r="E10" s="218"/>
      <c r="F10" s="218"/>
      <c r="G10" s="218"/>
    </row>
    <row r="11" spans="1:7" ht="42.75" customHeight="1" x14ac:dyDescent="0.3">
      <c r="A11" s="1"/>
      <c r="B11" s="219" t="s">
        <v>795</v>
      </c>
      <c r="C11" s="96" t="s">
        <v>29</v>
      </c>
      <c r="D11" s="96" t="s">
        <v>799</v>
      </c>
      <c r="E11" s="94" t="s">
        <v>8</v>
      </c>
      <c r="F11" s="94" t="s">
        <v>12</v>
      </c>
      <c r="G11" s="94" t="s">
        <v>10</v>
      </c>
    </row>
    <row r="12" spans="1:7" ht="51" customHeight="1" x14ac:dyDescent="0.3">
      <c r="A12" s="1"/>
      <c r="B12" s="220"/>
      <c r="C12" s="96" t="s">
        <v>36</v>
      </c>
      <c r="D12" s="96" t="s">
        <v>802</v>
      </c>
      <c r="E12" s="94" t="s">
        <v>9</v>
      </c>
      <c r="F12" s="94" t="s">
        <v>9</v>
      </c>
      <c r="G12" s="94" t="s">
        <v>30</v>
      </c>
    </row>
    <row r="13" spans="1:7" ht="51" customHeight="1" x14ac:dyDescent="0.3">
      <c r="A13" s="1"/>
      <c r="B13" s="220"/>
      <c r="C13" s="96" t="s">
        <v>801</v>
      </c>
      <c r="D13" s="96" t="s">
        <v>800</v>
      </c>
      <c r="E13" s="94" t="s">
        <v>9</v>
      </c>
      <c r="F13" s="94" t="s">
        <v>9</v>
      </c>
      <c r="G13" s="94" t="s">
        <v>10</v>
      </c>
    </row>
    <row r="14" spans="1:7" ht="51" customHeight="1" x14ac:dyDescent="0.3">
      <c r="A14" s="1"/>
      <c r="B14" s="221"/>
      <c r="C14" s="96" t="s">
        <v>801</v>
      </c>
      <c r="D14" s="96" t="s">
        <v>809</v>
      </c>
      <c r="E14" s="94" t="s">
        <v>810</v>
      </c>
      <c r="F14" s="94" t="s">
        <v>810</v>
      </c>
      <c r="G14" s="94" t="s">
        <v>811</v>
      </c>
    </row>
    <row r="15" spans="1:7" ht="42.75" customHeight="1" x14ac:dyDescent="0.3">
      <c r="A15" s="102"/>
      <c r="B15" s="218" t="s">
        <v>796</v>
      </c>
      <c r="C15" s="18" t="s">
        <v>463</v>
      </c>
      <c r="D15" s="18" t="s">
        <v>822</v>
      </c>
      <c r="E15" s="6" t="s">
        <v>803</v>
      </c>
      <c r="F15" s="6" t="s">
        <v>9</v>
      </c>
      <c r="G15" s="6" t="s">
        <v>803</v>
      </c>
    </row>
    <row r="16" spans="1:7" ht="42.75" customHeight="1" x14ac:dyDescent="0.3">
      <c r="A16" s="102"/>
      <c r="B16" s="218"/>
      <c r="C16" s="18" t="s">
        <v>188</v>
      </c>
      <c r="D16" s="18" t="s">
        <v>806</v>
      </c>
      <c r="E16" s="6" t="s">
        <v>11</v>
      </c>
      <c r="F16" s="6" t="s">
        <v>805</v>
      </c>
      <c r="G16" s="6" t="s">
        <v>10</v>
      </c>
    </row>
    <row r="17" spans="1:7" ht="42.75" customHeight="1" x14ac:dyDescent="0.3">
      <c r="A17" s="102"/>
      <c r="B17" s="218"/>
      <c r="C17" s="18" t="s">
        <v>37</v>
      </c>
      <c r="D17" s="18" t="s">
        <v>807</v>
      </c>
      <c r="E17" s="6" t="s">
        <v>33</v>
      </c>
      <c r="F17" s="6" t="s">
        <v>34</v>
      </c>
      <c r="G17" s="6" t="s">
        <v>10</v>
      </c>
    </row>
    <row r="18" spans="1:7" ht="144" customHeight="1" x14ac:dyDescent="0.3">
      <c r="A18" s="1"/>
      <c r="B18" s="222" t="s">
        <v>797</v>
      </c>
      <c r="C18" s="15" t="s">
        <v>815</v>
      </c>
      <c r="D18" s="15" t="s">
        <v>812</v>
      </c>
      <c r="E18" s="2" t="s">
        <v>813</v>
      </c>
      <c r="F18" s="2" t="s">
        <v>9</v>
      </c>
      <c r="G18" s="2" t="s">
        <v>814</v>
      </c>
    </row>
    <row r="19" spans="1:7" ht="78" customHeight="1" x14ac:dyDescent="0.3">
      <c r="A19" s="1"/>
      <c r="B19" s="222"/>
      <c r="C19" s="15" t="s">
        <v>815</v>
      </c>
      <c r="D19" s="15" t="s">
        <v>817</v>
      </c>
      <c r="E19" s="2" t="s">
        <v>816</v>
      </c>
      <c r="F19" s="2" t="s">
        <v>81</v>
      </c>
      <c r="G19" s="2" t="s">
        <v>591</v>
      </c>
    </row>
    <row r="20" spans="1:7" ht="42.75" customHeight="1" x14ac:dyDescent="0.3">
      <c r="A20" s="1"/>
      <c r="B20" s="218" t="s">
        <v>798</v>
      </c>
      <c r="C20" s="18" t="s">
        <v>547</v>
      </c>
      <c r="D20" s="18" t="s">
        <v>808</v>
      </c>
      <c r="E20" s="6" t="s">
        <v>32</v>
      </c>
      <c r="F20" s="6" t="s">
        <v>9</v>
      </c>
      <c r="G20" s="6" t="s">
        <v>30</v>
      </c>
    </row>
    <row r="21" spans="1:7" ht="42.75" customHeight="1" x14ac:dyDescent="0.3">
      <c r="A21" s="1"/>
      <c r="B21" s="218"/>
      <c r="C21" s="18" t="s">
        <v>818</v>
      </c>
      <c r="D21" s="18" t="s">
        <v>819</v>
      </c>
      <c r="E21" s="6" t="s">
        <v>820</v>
      </c>
      <c r="F21" s="6" t="s">
        <v>821</v>
      </c>
      <c r="G21" s="6" t="s">
        <v>10</v>
      </c>
    </row>
    <row r="22" spans="1:7" ht="72.45" customHeight="1" thickBot="1" x14ac:dyDescent="0.35">
      <c r="A22" s="1"/>
      <c r="B22" s="213" t="s">
        <v>823</v>
      </c>
      <c r="C22" s="214"/>
      <c r="D22" s="214"/>
      <c r="E22" s="214"/>
      <c r="F22" s="214"/>
      <c r="G22" s="215"/>
    </row>
  </sheetData>
  <mergeCells count="12">
    <mergeCell ref="B22:G22"/>
    <mergeCell ref="C1:G1"/>
    <mergeCell ref="C2:G2"/>
    <mergeCell ref="C3:G3"/>
    <mergeCell ref="C4:G4"/>
    <mergeCell ref="C5:G5"/>
    <mergeCell ref="B7:G8"/>
    <mergeCell ref="C10:G10"/>
    <mergeCell ref="B11:B14"/>
    <mergeCell ref="B15:B17"/>
    <mergeCell ref="B18:B19"/>
    <mergeCell ref="B20:B21"/>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D41" zoomScale="120" zoomScaleNormal="120" workbookViewId="0">
      <selection activeCell="C36" sqref="C36:G36"/>
    </sheetView>
  </sheetViews>
  <sheetFormatPr baseColWidth="10" defaultRowHeight="14.4" x14ac:dyDescent="0.3"/>
  <cols>
    <col min="1" max="1" width="3.33203125" customWidth="1"/>
    <col min="2" max="2" width="17.109375" style="64" customWidth="1"/>
    <col min="3" max="3" width="21.33203125" style="22" customWidth="1"/>
    <col min="4" max="4" width="32.77734375" style="14" customWidth="1"/>
    <col min="5" max="5" width="34.6640625" style="5" customWidth="1"/>
    <col min="6" max="6" width="36.6640625" style="5" customWidth="1"/>
    <col min="7" max="7" width="38.44140625" style="5" customWidth="1"/>
  </cols>
  <sheetData>
    <row r="1" spans="1:7" x14ac:dyDescent="0.3">
      <c r="A1" s="1"/>
      <c r="B1" s="62"/>
      <c r="C1" s="205" t="s">
        <v>0</v>
      </c>
      <c r="D1" s="205"/>
      <c r="E1" s="205"/>
      <c r="F1" s="205"/>
      <c r="G1" s="206"/>
    </row>
    <row r="2" spans="1:7" x14ac:dyDescent="0.3">
      <c r="A2" s="1"/>
      <c r="B2" s="63"/>
      <c r="C2" s="207" t="s">
        <v>1</v>
      </c>
      <c r="D2" s="207"/>
      <c r="E2" s="207"/>
      <c r="F2" s="207"/>
      <c r="G2" s="208"/>
    </row>
    <row r="3" spans="1:7" x14ac:dyDescent="0.3">
      <c r="A3" s="1"/>
      <c r="B3" s="63"/>
      <c r="C3" s="207" t="s">
        <v>2</v>
      </c>
      <c r="D3" s="207"/>
      <c r="E3" s="207"/>
      <c r="F3" s="207"/>
      <c r="G3" s="208"/>
    </row>
    <row r="4" spans="1:7" x14ac:dyDescent="0.3">
      <c r="A4" s="1"/>
      <c r="B4" s="63"/>
      <c r="C4" s="209" t="s">
        <v>848</v>
      </c>
      <c r="D4" s="209"/>
      <c r="E4" s="209"/>
      <c r="F4" s="209"/>
      <c r="G4" s="210"/>
    </row>
    <row r="5" spans="1:7" x14ac:dyDescent="0.3">
      <c r="A5" s="1"/>
      <c r="B5" s="63"/>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x14ac:dyDescent="0.3">
      <c r="A8" s="1"/>
      <c r="B8" s="216"/>
      <c r="C8" s="203"/>
      <c r="D8" s="203"/>
      <c r="E8" s="203"/>
      <c r="F8" s="203"/>
      <c r="G8" s="217"/>
    </row>
    <row r="9" spans="1:7" s="66" customFormat="1" x14ac:dyDescent="0.3">
      <c r="A9" s="65"/>
      <c r="B9" s="7" t="s">
        <v>4</v>
      </c>
      <c r="C9" s="7" t="s">
        <v>5</v>
      </c>
      <c r="D9" s="7" t="s">
        <v>6</v>
      </c>
      <c r="E9" s="7" t="s">
        <v>7</v>
      </c>
      <c r="F9" s="7" t="s">
        <v>13</v>
      </c>
      <c r="G9" s="7" t="s">
        <v>14</v>
      </c>
    </row>
    <row r="10" spans="1:7" s="66" customFormat="1" ht="52.95" customHeight="1" x14ac:dyDescent="0.3">
      <c r="A10" s="65"/>
      <c r="B10" s="274" t="s">
        <v>849</v>
      </c>
      <c r="C10" s="44" t="s">
        <v>844</v>
      </c>
      <c r="D10" s="44" t="s">
        <v>833</v>
      </c>
      <c r="E10" s="50" t="s">
        <v>174</v>
      </c>
      <c r="F10" s="50" t="s">
        <v>174</v>
      </c>
      <c r="G10" s="50" t="s">
        <v>175</v>
      </c>
    </row>
    <row r="11" spans="1:7" s="66" customFormat="1" ht="58.05" customHeight="1" x14ac:dyDescent="0.3">
      <c r="A11" s="65"/>
      <c r="B11" s="229"/>
      <c r="C11" s="44" t="s">
        <v>17</v>
      </c>
      <c r="D11" s="44" t="s">
        <v>92</v>
      </c>
      <c r="E11" s="50" t="s">
        <v>902</v>
      </c>
      <c r="F11" s="50" t="s">
        <v>94</v>
      </c>
      <c r="G11" s="50" t="s">
        <v>57</v>
      </c>
    </row>
    <row r="12" spans="1:7" s="66" customFormat="1" ht="58.05" customHeight="1" x14ac:dyDescent="0.3">
      <c r="A12" s="65"/>
      <c r="B12" s="229"/>
      <c r="C12" s="44" t="s">
        <v>95</v>
      </c>
      <c r="D12" s="44" t="s">
        <v>96</v>
      </c>
      <c r="E12" s="50" t="s">
        <v>143</v>
      </c>
      <c r="F12" s="50" t="s">
        <v>98</v>
      </c>
      <c r="G12" s="50" t="s">
        <v>57</v>
      </c>
    </row>
    <row r="13" spans="1:7" s="66" customFormat="1" ht="58.05" customHeight="1" x14ac:dyDescent="0.3">
      <c r="A13" s="65"/>
      <c r="B13" s="229"/>
      <c r="C13" s="44" t="s">
        <v>441</v>
      </c>
      <c r="D13" s="44" t="s">
        <v>854</v>
      </c>
      <c r="E13" s="50" t="s">
        <v>706</v>
      </c>
      <c r="F13" s="50" t="s">
        <v>855</v>
      </c>
      <c r="G13" s="50" t="s">
        <v>284</v>
      </c>
    </row>
    <row r="14" spans="1:7" s="66" customFormat="1" ht="58.05" customHeight="1" x14ac:dyDescent="0.3">
      <c r="A14" s="65"/>
      <c r="B14" s="229"/>
      <c r="C14" s="44" t="s">
        <v>864</v>
      </c>
      <c r="D14" s="44" t="s">
        <v>859</v>
      </c>
      <c r="E14" s="50" t="s">
        <v>860</v>
      </c>
      <c r="F14" s="50" t="s">
        <v>899</v>
      </c>
      <c r="G14" s="50" t="s">
        <v>900</v>
      </c>
    </row>
    <row r="15" spans="1:7" s="66" customFormat="1" ht="58.05" customHeight="1" x14ac:dyDescent="0.3">
      <c r="A15" s="65"/>
      <c r="B15" s="229"/>
      <c r="C15" s="44" t="s">
        <v>907</v>
      </c>
      <c r="D15" s="44" t="s">
        <v>908</v>
      </c>
      <c r="E15" s="50" t="s">
        <v>909</v>
      </c>
      <c r="F15" s="50" t="s">
        <v>910</v>
      </c>
      <c r="G15" s="50" t="s">
        <v>679</v>
      </c>
    </row>
    <row r="16" spans="1:7" s="66" customFormat="1" ht="58.05" customHeight="1" x14ac:dyDescent="0.3">
      <c r="A16" s="65"/>
      <c r="B16" s="229"/>
      <c r="C16" s="44" t="s">
        <v>903</v>
      </c>
      <c r="D16" s="44" t="s">
        <v>904</v>
      </c>
      <c r="E16" s="50" t="s">
        <v>8</v>
      </c>
      <c r="F16" s="50" t="s">
        <v>905</v>
      </c>
      <c r="G16" s="50" t="s">
        <v>906</v>
      </c>
    </row>
    <row r="17" spans="1:7" s="66" customFormat="1" ht="58.05" customHeight="1" x14ac:dyDescent="0.3">
      <c r="A17" s="65"/>
      <c r="B17" s="230"/>
      <c r="C17" s="44" t="s">
        <v>865</v>
      </c>
      <c r="D17" s="44" t="s">
        <v>861</v>
      </c>
      <c r="E17" s="50" t="s">
        <v>862</v>
      </c>
      <c r="F17" s="50" t="s">
        <v>863</v>
      </c>
      <c r="G17" s="50" t="s">
        <v>511</v>
      </c>
    </row>
    <row r="18" spans="1:7" ht="58.05" customHeight="1" x14ac:dyDescent="0.3">
      <c r="A18" s="1"/>
      <c r="B18" s="257" t="s">
        <v>850</v>
      </c>
      <c r="C18" s="47" t="s">
        <v>916</v>
      </c>
      <c r="D18" s="97" t="s">
        <v>914</v>
      </c>
      <c r="E18" s="98" t="s">
        <v>915</v>
      </c>
      <c r="F18" s="98" t="s">
        <v>151</v>
      </c>
      <c r="G18" s="98" t="s">
        <v>284</v>
      </c>
    </row>
    <row r="19" spans="1:7" ht="58.05" customHeight="1" x14ac:dyDescent="0.3">
      <c r="A19" s="1"/>
      <c r="B19" s="258"/>
      <c r="C19" s="47" t="s">
        <v>554</v>
      </c>
      <c r="D19" s="97" t="s">
        <v>914</v>
      </c>
      <c r="E19" s="98" t="s">
        <v>915</v>
      </c>
      <c r="F19" s="98" t="s">
        <v>152</v>
      </c>
      <c r="G19" s="98" t="s">
        <v>284</v>
      </c>
    </row>
    <row r="20" spans="1:7" ht="58.05" customHeight="1" x14ac:dyDescent="0.3">
      <c r="A20" s="1"/>
      <c r="B20" s="258"/>
      <c r="C20" s="47" t="s">
        <v>844</v>
      </c>
      <c r="D20" s="97" t="s">
        <v>833</v>
      </c>
      <c r="E20" s="98" t="s">
        <v>174</v>
      </c>
      <c r="F20" s="98" t="s">
        <v>174</v>
      </c>
      <c r="G20" s="98" t="s">
        <v>175</v>
      </c>
    </row>
    <row r="21" spans="1:7" ht="58.05" customHeight="1" x14ac:dyDescent="0.3">
      <c r="A21" s="1"/>
      <c r="B21" s="258"/>
      <c r="C21" s="47" t="s">
        <v>339</v>
      </c>
      <c r="D21" s="97" t="s">
        <v>889</v>
      </c>
      <c r="E21" s="98" t="s">
        <v>890</v>
      </c>
      <c r="F21" s="98" t="s">
        <v>663</v>
      </c>
      <c r="G21" s="98" t="s">
        <v>57</v>
      </c>
    </row>
    <row r="22" spans="1:7" ht="58.05" customHeight="1" x14ac:dyDescent="0.3">
      <c r="A22" s="1"/>
      <c r="B22" s="258"/>
      <c r="C22" s="47" t="s">
        <v>292</v>
      </c>
      <c r="D22" s="97" t="s">
        <v>872</v>
      </c>
      <c r="E22" s="98" t="s">
        <v>868</v>
      </c>
      <c r="F22" s="98" t="s">
        <v>870</v>
      </c>
      <c r="G22" s="98" t="s">
        <v>873</v>
      </c>
    </row>
    <row r="23" spans="1:7" ht="58.05" customHeight="1" x14ac:dyDescent="0.3">
      <c r="A23" s="1"/>
      <c r="B23" s="258"/>
      <c r="C23" s="47" t="s">
        <v>869</v>
      </c>
      <c r="D23" s="97" t="s">
        <v>872</v>
      </c>
      <c r="E23" s="98" t="s">
        <v>866</v>
      </c>
      <c r="F23" s="98" t="s">
        <v>871</v>
      </c>
      <c r="G23" s="98" t="s">
        <v>873</v>
      </c>
    </row>
    <row r="24" spans="1:7" ht="58.05" customHeight="1" x14ac:dyDescent="0.3">
      <c r="A24" s="1"/>
      <c r="B24" s="259"/>
      <c r="C24" s="47" t="s">
        <v>911</v>
      </c>
      <c r="D24" s="97" t="s">
        <v>912</v>
      </c>
      <c r="E24" s="98" t="s">
        <v>11</v>
      </c>
      <c r="F24" s="98" t="s">
        <v>913</v>
      </c>
      <c r="G24" s="98" t="s">
        <v>906</v>
      </c>
    </row>
    <row r="25" spans="1:7" ht="58.05" customHeight="1" x14ac:dyDescent="0.3">
      <c r="A25" s="1"/>
      <c r="B25" s="264" t="s">
        <v>851</v>
      </c>
      <c r="C25" s="44" t="s">
        <v>844</v>
      </c>
      <c r="D25" s="44" t="s">
        <v>833</v>
      </c>
      <c r="E25" s="50" t="s">
        <v>174</v>
      </c>
      <c r="F25" s="50" t="s">
        <v>174</v>
      </c>
      <c r="G25" s="50" t="s">
        <v>175</v>
      </c>
    </row>
    <row r="26" spans="1:7" ht="58.05" customHeight="1" x14ac:dyDescent="0.3">
      <c r="A26" s="1"/>
      <c r="B26" s="264"/>
      <c r="C26" s="44" t="s">
        <v>441</v>
      </c>
      <c r="D26" s="44" t="s">
        <v>891</v>
      </c>
      <c r="E26" s="50" t="s">
        <v>892</v>
      </c>
      <c r="F26" s="50" t="s">
        <v>893</v>
      </c>
      <c r="G26" s="50" t="s">
        <v>175</v>
      </c>
    </row>
    <row r="27" spans="1:7" ht="58.05" customHeight="1" x14ac:dyDescent="0.3">
      <c r="A27" s="1"/>
      <c r="B27" s="264"/>
      <c r="C27" s="44" t="s">
        <v>188</v>
      </c>
      <c r="D27" s="44" t="s">
        <v>894</v>
      </c>
      <c r="E27" s="50" t="s">
        <v>856</v>
      </c>
      <c r="F27" s="50" t="s">
        <v>857</v>
      </c>
      <c r="G27" s="50" t="s">
        <v>858</v>
      </c>
    </row>
    <row r="28" spans="1:7" ht="58.05" customHeight="1" x14ac:dyDescent="0.3">
      <c r="A28" s="1"/>
      <c r="B28" s="264"/>
      <c r="C28" s="44" t="s">
        <v>879</v>
      </c>
      <c r="D28" s="44" t="s">
        <v>895</v>
      </c>
      <c r="E28" s="50" t="s">
        <v>874</v>
      </c>
      <c r="F28" s="50" t="s">
        <v>530</v>
      </c>
      <c r="G28" s="50" t="s">
        <v>284</v>
      </c>
    </row>
    <row r="29" spans="1:7" ht="58.05" customHeight="1" x14ac:dyDescent="0.3">
      <c r="A29" s="1"/>
      <c r="B29" s="264"/>
      <c r="C29" s="44" t="s">
        <v>880</v>
      </c>
      <c r="D29" s="44" t="s">
        <v>895</v>
      </c>
      <c r="E29" s="50" t="s">
        <v>874</v>
      </c>
      <c r="F29" s="50" t="s">
        <v>528</v>
      </c>
      <c r="G29" s="50" t="s">
        <v>284</v>
      </c>
    </row>
    <row r="30" spans="1:7" ht="58.05" customHeight="1" x14ac:dyDescent="0.3">
      <c r="A30" s="1"/>
      <c r="B30" s="264"/>
      <c r="C30" s="44" t="s">
        <v>292</v>
      </c>
      <c r="D30" s="44" t="s">
        <v>876</v>
      </c>
      <c r="E30" s="50" t="s">
        <v>877</v>
      </c>
      <c r="F30" s="50" t="s">
        <v>877</v>
      </c>
      <c r="G30" s="50" t="s">
        <v>878</v>
      </c>
    </row>
    <row r="31" spans="1:7" ht="58.05" customHeight="1" x14ac:dyDescent="0.3">
      <c r="A31" s="1"/>
      <c r="B31" s="264"/>
      <c r="C31" s="44" t="s">
        <v>881</v>
      </c>
      <c r="D31" s="44" t="s">
        <v>896</v>
      </c>
      <c r="E31" s="50" t="s">
        <v>874</v>
      </c>
      <c r="F31" s="50" t="s">
        <v>867</v>
      </c>
      <c r="G31" s="50" t="s">
        <v>284</v>
      </c>
    </row>
    <row r="32" spans="1:7" ht="58.05" customHeight="1" x14ac:dyDescent="0.3">
      <c r="A32" s="1"/>
      <c r="B32" s="264"/>
      <c r="C32" s="44" t="s">
        <v>865</v>
      </c>
      <c r="D32" s="44" t="s">
        <v>861</v>
      </c>
      <c r="E32" s="50" t="s">
        <v>875</v>
      </c>
      <c r="F32" s="50" t="s">
        <v>863</v>
      </c>
      <c r="G32" s="50" t="s">
        <v>511</v>
      </c>
    </row>
    <row r="33" spans="1:7" ht="57" customHeight="1" x14ac:dyDescent="0.3">
      <c r="A33" s="1"/>
      <c r="B33" s="257" t="s">
        <v>852</v>
      </c>
      <c r="C33" s="47" t="s">
        <v>844</v>
      </c>
      <c r="D33" s="97" t="s">
        <v>833</v>
      </c>
      <c r="E33" s="98" t="s">
        <v>174</v>
      </c>
      <c r="F33" s="98" t="s">
        <v>174</v>
      </c>
      <c r="G33" s="98" t="s">
        <v>175</v>
      </c>
    </row>
    <row r="34" spans="1:7" ht="57" customHeight="1" x14ac:dyDescent="0.3">
      <c r="A34" s="1"/>
      <c r="B34" s="258"/>
      <c r="C34" s="47" t="s">
        <v>884</v>
      </c>
      <c r="D34" s="97" t="s">
        <v>897</v>
      </c>
      <c r="E34" s="98" t="s">
        <v>706</v>
      </c>
      <c r="F34" s="98" t="s">
        <v>882</v>
      </c>
      <c r="G34" s="98" t="s">
        <v>831</v>
      </c>
    </row>
    <row r="35" spans="1:7" ht="57" customHeight="1" x14ac:dyDescent="0.3">
      <c r="A35" s="1"/>
      <c r="B35" s="258"/>
      <c r="C35" s="47" t="s">
        <v>339</v>
      </c>
      <c r="D35" s="97" t="s">
        <v>872</v>
      </c>
      <c r="E35" s="98" t="s">
        <v>883</v>
      </c>
      <c r="F35" s="98" t="s">
        <v>898</v>
      </c>
      <c r="G35" s="98" t="s">
        <v>284</v>
      </c>
    </row>
    <row r="36" spans="1:7" ht="57" customHeight="1" x14ac:dyDescent="0.3">
      <c r="A36" s="1"/>
      <c r="B36" s="258"/>
      <c r="C36" s="47" t="s">
        <v>168</v>
      </c>
      <c r="D36" s="97" t="s">
        <v>722</v>
      </c>
      <c r="E36" s="98" t="s">
        <v>174</v>
      </c>
      <c r="F36" s="98" t="s">
        <v>174</v>
      </c>
      <c r="G36" s="98" t="s">
        <v>679</v>
      </c>
    </row>
    <row r="37" spans="1:7" ht="57" customHeight="1" x14ac:dyDescent="0.3">
      <c r="A37" s="1"/>
      <c r="B37" s="258"/>
      <c r="C37" s="47" t="s">
        <v>885</v>
      </c>
      <c r="D37" s="97" t="s">
        <v>872</v>
      </c>
      <c r="E37" s="98" t="s">
        <v>883</v>
      </c>
      <c r="F37" s="98" t="s">
        <v>197</v>
      </c>
      <c r="G37" s="98" t="s">
        <v>284</v>
      </c>
    </row>
    <row r="38" spans="1:7" ht="57" customHeight="1" x14ac:dyDescent="0.3">
      <c r="A38" s="1"/>
      <c r="B38" s="258"/>
      <c r="C38" s="47" t="s">
        <v>881</v>
      </c>
      <c r="D38" s="97" t="s">
        <v>872</v>
      </c>
      <c r="E38" s="98" t="s">
        <v>883</v>
      </c>
      <c r="F38" s="98" t="s">
        <v>151</v>
      </c>
      <c r="G38" s="98" t="s">
        <v>284</v>
      </c>
    </row>
    <row r="39" spans="1:7" ht="57" customHeight="1" x14ac:dyDescent="0.3">
      <c r="A39" s="1"/>
      <c r="B39" s="263" t="s">
        <v>853</v>
      </c>
      <c r="C39" s="44" t="s">
        <v>844</v>
      </c>
      <c r="D39" s="44" t="s">
        <v>833</v>
      </c>
      <c r="E39" s="50" t="s">
        <v>174</v>
      </c>
      <c r="F39" s="50" t="s">
        <v>174</v>
      </c>
      <c r="G39" s="50" t="s">
        <v>175</v>
      </c>
    </row>
    <row r="40" spans="1:7" ht="57" customHeight="1" x14ac:dyDescent="0.3">
      <c r="A40" s="1"/>
      <c r="B40" s="264"/>
      <c r="C40" s="44" t="s">
        <v>694</v>
      </c>
      <c r="D40" s="44" t="s">
        <v>854</v>
      </c>
      <c r="E40" s="50" t="s">
        <v>706</v>
      </c>
      <c r="F40" s="50" t="s">
        <v>886</v>
      </c>
      <c r="G40" s="50" t="s">
        <v>284</v>
      </c>
    </row>
    <row r="41" spans="1:7" ht="57" customHeight="1" x14ac:dyDescent="0.3">
      <c r="A41" s="1"/>
      <c r="B41" s="264"/>
      <c r="C41" s="44" t="s">
        <v>224</v>
      </c>
      <c r="D41" s="44" t="s">
        <v>901</v>
      </c>
      <c r="E41" s="50" t="s">
        <v>431</v>
      </c>
      <c r="F41" s="50" t="s">
        <v>663</v>
      </c>
      <c r="G41" s="50" t="s">
        <v>57</v>
      </c>
    </row>
    <row r="42" spans="1:7" ht="57" customHeight="1" x14ac:dyDescent="0.3">
      <c r="A42" s="1"/>
      <c r="B42" s="279"/>
      <c r="C42" s="44" t="s">
        <v>887</v>
      </c>
      <c r="D42" s="44" t="s">
        <v>888</v>
      </c>
      <c r="E42" s="50" t="s">
        <v>706</v>
      </c>
      <c r="F42" s="50" t="s">
        <v>706</v>
      </c>
      <c r="G42" s="50" t="s">
        <v>654</v>
      </c>
    </row>
    <row r="43" spans="1:7" ht="409.2" customHeight="1" x14ac:dyDescent="0.3">
      <c r="A43" s="1"/>
      <c r="B43" s="275" t="s">
        <v>917</v>
      </c>
      <c r="C43" s="276"/>
      <c r="D43" s="276"/>
      <c r="E43" s="276"/>
      <c r="F43" s="276"/>
      <c r="G43" s="277"/>
    </row>
    <row r="44" spans="1:7" ht="37.950000000000003" customHeight="1" thickBot="1" x14ac:dyDescent="0.35">
      <c r="B44" s="268"/>
      <c r="C44" s="269"/>
      <c r="D44" s="269"/>
      <c r="E44" s="269"/>
      <c r="F44" s="269"/>
      <c r="G44" s="270"/>
    </row>
  </sheetData>
  <mergeCells count="12">
    <mergeCell ref="B10:B17"/>
    <mergeCell ref="C1:G1"/>
    <mergeCell ref="C2:G2"/>
    <mergeCell ref="C3:G3"/>
    <mergeCell ref="C4:G4"/>
    <mergeCell ref="C5:G5"/>
    <mergeCell ref="B7:G8"/>
    <mergeCell ref="B18:B24"/>
    <mergeCell ref="B25:B32"/>
    <mergeCell ref="B33:B38"/>
    <mergeCell ref="B39:B42"/>
    <mergeCell ref="B43:G44"/>
  </mergeCells>
  <pageMargins left="0.7" right="0.7" top="0.75" bottom="0.75" header="0.3" footer="0.3"/>
  <pageSetup paperSize="9"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opLeftCell="A27" zoomScale="90" zoomScaleNormal="90" workbookViewId="0">
      <selection activeCell="C31" sqref="C31:G31"/>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922</v>
      </c>
      <c r="D4" s="292"/>
      <c r="E4" s="292"/>
      <c r="F4" s="292"/>
      <c r="G4" s="293"/>
    </row>
    <row r="5" spans="1:7" x14ac:dyDescent="0.3">
      <c r="A5" s="107"/>
      <c r="B5" s="110"/>
      <c r="C5" s="294" t="s">
        <v>3</v>
      </c>
      <c r="D5" s="294"/>
      <c r="E5" s="294"/>
      <c r="F5" s="294"/>
      <c r="G5" s="295"/>
    </row>
    <row r="6" spans="1:7" ht="6.45" customHeight="1" thickBot="1" x14ac:dyDescent="0.35">
      <c r="A6" s="107"/>
      <c r="B6" s="111"/>
      <c r="C6" s="112"/>
      <c r="D6" s="113"/>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x14ac:dyDescent="0.3">
      <c r="A9" s="116"/>
      <c r="B9" s="76" t="s">
        <v>4</v>
      </c>
      <c r="C9" s="76" t="s">
        <v>5</v>
      </c>
      <c r="D9" s="76" t="s">
        <v>6</v>
      </c>
      <c r="E9" s="76" t="s">
        <v>7</v>
      </c>
      <c r="F9" s="76" t="s">
        <v>13</v>
      </c>
      <c r="G9" s="76" t="s">
        <v>14</v>
      </c>
    </row>
    <row r="10" spans="1:7" s="117" customFormat="1" ht="52.95" customHeight="1" x14ac:dyDescent="0.3">
      <c r="A10" s="116"/>
      <c r="B10" s="263" t="s">
        <v>923</v>
      </c>
      <c r="C10" s="104" t="s">
        <v>17</v>
      </c>
      <c r="D10" s="104" t="s">
        <v>92</v>
      </c>
      <c r="E10" s="50" t="s">
        <v>513</v>
      </c>
      <c r="F10" s="50" t="s">
        <v>94</v>
      </c>
      <c r="G10" s="50" t="s">
        <v>57</v>
      </c>
    </row>
    <row r="11" spans="1:7" s="117" customFormat="1" ht="58.05" customHeight="1" x14ac:dyDescent="0.3">
      <c r="A11" s="116"/>
      <c r="B11" s="264"/>
      <c r="C11" s="104" t="s">
        <v>95</v>
      </c>
      <c r="D11" s="104" t="s">
        <v>96</v>
      </c>
      <c r="E11" s="50" t="s">
        <v>97</v>
      </c>
      <c r="F11" s="50" t="s">
        <v>98</v>
      </c>
      <c r="G11" s="50" t="s">
        <v>57</v>
      </c>
    </row>
    <row r="12" spans="1:7" s="117" customFormat="1" ht="58.05" customHeight="1" x14ac:dyDescent="0.3">
      <c r="A12" s="116"/>
      <c r="B12" s="264"/>
      <c r="C12" s="104" t="s">
        <v>981</v>
      </c>
      <c r="D12" s="104" t="s">
        <v>854</v>
      </c>
      <c r="E12" s="50" t="s">
        <v>940</v>
      </c>
      <c r="F12" s="50" t="s">
        <v>941</v>
      </c>
      <c r="G12" s="50" t="s">
        <v>284</v>
      </c>
    </row>
    <row r="13" spans="1:7" s="117" customFormat="1" ht="58.05" customHeight="1" x14ac:dyDescent="0.3">
      <c r="A13" s="116"/>
      <c r="B13" s="264"/>
      <c r="C13" s="106" t="s">
        <v>224</v>
      </c>
      <c r="D13" s="106" t="s">
        <v>974</v>
      </c>
      <c r="E13" s="50" t="s">
        <v>975</v>
      </c>
      <c r="F13" s="50" t="s">
        <v>976</v>
      </c>
      <c r="G13" s="50" t="s">
        <v>977</v>
      </c>
    </row>
    <row r="14" spans="1:7" s="117" customFormat="1" ht="58.05" customHeight="1" x14ac:dyDescent="0.3">
      <c r="A14" s="116"/>
      <c r="B14" s="264"/>
      <c r="C14" s="104" t="s">
        <v>391</v>
      </c>
      <c r="D14" s="104" t="s">
        <v>924</v>
      </c>
      <c r="E14" s="50" t="s">
        <v>11</v>
      </c>
      <c r="F14" s="50" t="s">
        <v>925</v>
      </c>
      <c r="G14" s="50" t="s">
        <v>926</v>
      </c>
    </row>
    <row r="15" spans="1:7" s="117" customFormat="1" ht="58.05" customHeight="1" x14ac:dyDescent="0.3">
      <c r="A15" s="116"/>
      <c r="B15" s="264"/>
      <c r="C15" s="104" t="s">
        <v>942</v>
      </c>
      <c r="D15" s="104" t="s">
        <v>943</v>
      </c>
      <c r="E15" s="50" t="s">
        <v>527</v>
      </c>
      <c r="F15" s="50" t="s">
        <v>944</v>
      </c>
      <c r="G15" s="50" t="s">
        <v>284</v>
      </c>
    </row>
    <row r="16" spans="1:7" s="117" customFormat="1" ht="58.05" customHeight="1" x14ac:dyDescent="0.3">
      <c r="A16" s="116"/>
      <c r="B16" s="264"/>
      <c r="C16" s="104" t="s">
        <v>945</v>
      </c>
      <c r="D16" s="104" t="s">
        <v>946</v>
      </c>
      <c r="E16" s="50" t="s">
        <v>947</v>
      </c>
      <c r="F16" s="50" t="s">
        <v>948</v>
      </c>
      <c r="G16" s="50" t="s">
        <v>949</v>
      </c>
    </row>
    <row r="17" spans="1:7" ht="58.05" customHeight="1" x14ac:dyDescent="0.3">
      <c r="A17" s="107"/>
      <c r="B17" s="257" t="s">
        <v>933</v>
      </c>
      <c r="C17" s="105" t="s">
        <v>884</v>
      </c>
      <c r="D17" s="97" t="s">
        <v>957</v>
      </c>
      <c r="E17" s="98" t="s">
        <v>940</v>
      </c>
      <c r="F17" s="98" t="s">
        <v>958</v>
      </c>
      <c r="G17" s="98" t="s">
        <v>772</v>
      </c>
    </row>
    <row r="18" spans="1:7" ht="58.05" customHeight="1" x14ac:dyDescent="0.3">
      <c r="A18" s="107"/>
      <c r="B18" s="258"/>
      <c r="C18" s="105" t="s">
        <v>291</v>
      </c>
      <c r="D18" s="97" t="s">
        <v>959</v>
      </c>
      <c r="E18" s="98" t="s">
        <v>883</v>
      </c>
      <c r="F18" s="98" t="s">
        <v>761</v>
      </c>
      <c r="G18" s="98" t="s">
        <v>284</v>
      </c>
    </row>
    <row r="19" spans="1:7" ht="58.05" customHeight="1" x14ac:dyDescent="0.3">
      <c r="A19" s="107"/>
      <c r="B19" s="258"/>
      <c r="C19" s="105" t="s">
        <v>982</v>
      </c>
      <c r="D19" s="97" t="s">
        <v>959</v>
      </c>
      <c r="E19" s="98" t="s">
        <v>883</v>
      </c>
      <c r="F19" s="98" t="s">
        <v>960</v>
      </c>
      <c r="G19" s="98" t="s">
        <v>284</v>
      </c>
    </row>
    <row r="20" spans="1:7" ht="58.05" customHeight="1" x14ac:dyDescent="0.3">
      <c r="A20" s="107"/>
      <c r="B20" s="259"/>
      <c r="C20" s="105" t="s">
        <v>983</v>
      </c>
      <c r="D20" s="97" t="s">
        <v>984</v>
      </c>
      <c r="E20" s="98" t="s">
        <v>725</v>
      </c>
      <c r="F20" s="98" t="s">
        <v>961</v>
      </c>
      <c r="G20" s="98" t="s">
        <v>328</v>
      </c>
    </row>
    <row r="21" spans="1:7" ht="58.05" customHeight="1" x14ac:dyDescent="0.3">
      <c r="A21" s="107"/>
      <c r="B21" s="263" t="s">
        <v>934</v>
      </c>
      <c r="C21" s="106" t="s">
        <v>986</v>
      </c>
      <c r="D21" s="106" t="s">
        <v>927</v>
      </c>
      <c r="E21" s="50" t="s">
        <v>955</v>
      </c>
      <c r="F21" s="50" t="s">
        <v>180</v>
      </c>
      <c r="G21" s="50" t="s">
        <v>175</v>
      </c>
    </row>
    <row r="22" spans="1:7" ht="58.05" customHeight="1" x14ac:dyDescent="0.3">
      <c r="A22" s="107"/>
      <c r="B22" s="264"/>
      <c r="C22" s="104" t="s">
        <v>556</v>
      </c>
      <c r="D22" s="104" t="s">
        <v>950</v>
      </c>
      <c r="E22" s="50" t="s">
        <v>952</v>
      </c>
      <c r="F22" s="50" t="s">
        <v>951</v>
      </c>
      <c r="G22" s="50" t="s">
        <v>873</v>
      </c>
    </row>
    <row r="23" spans="1:7" ht="58.05" customHeight="1" x14ac:dyDescent="0.3">
      <c r="A23" s="107"/>
      <c r="B23" s="264"/>
      <c r="C23" s="104" t="s">
        <v>916</v>
      </c>
      <c r="D23" s="104" t="s">
        <v>987</v>
      </c>
      <c r="E23" s="50" t="s">
        <v>952</v>
      </c>
      <c r="F23" s="50" t="s">
        <v>951</v>
      </c>
      <c r="G23" s="50" t="s">
        <v>873</v>
      </c>
    </row>
    <row r="24" spans="1:7" ht="58.05" customHeight="1" x14ac:dyDescent="0.3">
      <c r="A24" s="107"/>
      <c r="B24" s="264"/>
      <c r="C24" s="104" t="s">
        <v>985</v>
      </c>
      <c r="D24" s="104" t="s">
        <v>928</v>
      </c>
      <c r="E24" s="50" t="s">
        <v>105</v>
      </c>
      <c r="F24" s="50" t="s">
        <v>978</v>
      </c>
      <c r="G24" s="50" t="s">
        <v>979</v>
      </c>
    </row>
    <row r="25" spans="1:7" ht="58.05" customHeight="1" x14ac:dyDescent="0.3">
      <c r="A25" s="107"/>
      <c r="B25" s="264"/>
      <c r="C25" s="104" t="s">
        <v>291</v>
      </c>
      <c r="D25" s="104" t="s">
        <v>959</v>
      </c>
      <c r="E25" s="50" t="s">
        <v>883</v>
      </c>
      <c r="F25" s="50" t="s">
        <v>530</v>
      </c>
      <c r="G25" s="50" t="s">
        <v>284</v>
      </c>
    </row>
    <row r="26" spans="1:7" ht="58.05" customHeight="1" x14ac:dyDescent="0.3">
      <c r="A26" s="107"/>
      <c r="B26" s="264"/>
      <c r="C26" s="104" t="s">
        <v>930</v>
      </c>
      <c r="D26" s="104" t="s">
        <v>928</v>
      </c>
      <c r="E26" s="50" t="s">
        <v>105</v>
      </c>
      <c r="F26" s="50" t="s">
        <v>929</v>
      </c>
      <c r="G26" s="50" t="s">
        <v>679</v>
      </c>
    </row>
    <row r="27" spans="1:7" ht="58.05" customHeight="1" x14ac:dyDescent="0.3">
      <c r="A27" s="107"/>
      <c r="B27" s="264"/>
      <c r="C27" s="104" t="s">
        <v>982</v>
      </c>
      <c r="D27" s="104" t="s">
        <v>959</v>
      </c>
      <c r="E27" s="50" t="s">
        <v>883</v>
      </c>
      <c r="F27" s="50" t="s">
        <v>537</v>
      </c>
      <c r="G27" s="50" t="s">
        <v>284</v>
      </c>
    </row>
    <row r="28" spans="1:7" ht="58.05" customHeight="1" x14ac:dyDescent="0.3">
      <c r="A28" s="107"/>
      <c r="B28" s="264"/>
      <c r="C28" s="104" t="s">
        <v>605</v>
      </c>
      <c r="D28" s="104" t="s">
        <v>854</v>
      </c>
      <c r="E28" s="50" t="s">
        <v>940</v>
      </c>
      <c r="F28" s="50" t="s">
        <v>963</v>
      </c>
      <c r="G28" s="50" t="s">
        <v>284</v>
      </c>
    </row>
    <row r="29" spans="1:7" ht="58.05" customHeight="1" x14ac:dyDescent="0.3">
      <c r="A29" s="107"/>
      <c r="B29" s="264"/>
      <c r="C29" s="104" t="s">
        <v>605</v>
      </c>
      <c r="D29" s="104" t="s">
        <v>964</v>
      </c>
      <c r="E29" s="50" t="s">
        <v>965</v>
      </c>
      <c r="F29" s="50" t="s">
        <v>151</v>
      </c>
      <c r="G29" s="50" t="s">
        <v>284</v>
      </c>
    </row>
    <row r="30" spans="1:7" ht="58.05" customHeight="1" x14ac:dyDescent="0.3">
      <c r="A30" s="107"/>
      <c r="B30" s="264"/>
      <c r="C30" s="104" t="s">
        <v>988</v>
      </c>
      <c r="D30" s="104" t="s">
        <v>959</v>
      </c>
      <c r="E30" s="50" t="s">
        <v>883</v>
      </c>
      <c r="F30" s="50" t="s">
        <v>540</v>
      </c>
      <c r="G30" s="50" t="s">
        <v>284</v>
      </c>
    </row>
    <row r="31" spans="1:7" ht="58.05" customHeight="1" x14ac:dyDescent="0.3">
      <c r="A31" s="107"/>
      <c r="B31" s="279"/>
      <c r="C31" s="104" t="s">
        <v>968</v>
      </c>
      <c r="D31" s="104" t="s">
        <v>969</v>
      </c>
      <c r="E31" s="50" t="s">
        <v>143</v>
      </c>
      <c r="F31" s="50" t="s">
        <v>970</v>
      </c>
      <c r="G31" s="50" t="s">
        <v>591</v>
      </c>
    </row>
    <row r="32" spans="1:7" ht="57" customHeight="1" x14ac:dyDescent="0.3">
      <c r="A32" s="107"/>
      <c r="B32" s="257" t="s">
        <v>935</v>
      </c>
      <c r="C32" s="105" t="s">
        <v>95</v>
      </c>
      <c r="D32" s="97" t="s">
        <v>920</v>
      </c>
      <c r="E32" s="98" t="s">
        <v>496</v>
      </c>
      <c r="F32" s="98" t="s">
        <v>921</v>
      </c>
      <c r="G32" s="98" t="s">
        <v>57</v>
      </c>
    </row>
    <row r="33" spans="1:7" ht="57" customHeight="1" x14ac:dyDescent="0.3">
      <c r="A33" s="107"/>
      <c r="B33" s="258"/>
      <c r="C33" s="105" t="s">
        <v>104</v>
      </c>
      <c r="D33" s="97" t="s">
        <v>931</v>
      </c>
      <c r="E33" s="98" t="s">
        <v>932</v>
      </c>
      <c r="F33" s="98" t="s">
        <v>8</v>
      </c>
      <c r="G33" s="98" t="s">
        <v>679</v>
      </c>
    </row>
    <row r="34" spans="1:7" ht="57" customHeight="1" x14ac:dyDescent="0.3">
      <c r="A34" s="107"/>
      <c r="B34" s="258"/>
      <c r="C34" s="105" t="s">
        <v>954</v>
      </c>
      <c r="D34" s="97" t="s">
        <v>956</v>
      </c>
      <c r="E34" s="98" t="s">
        <v>953</v>
      </c>
      <c r="F34" s="98" t="s">
        <v>8</v>
      </c>
      <c r="G34" s="98" t="s">
        <v>990</v>
      </c>
    </row>
    <row r="35" spans="1:7" ht="57" customHeight="1" x14ac:dyDescent="0.3">
      <c r="A35" s="107"/>
      <c r="B35" s="258"/>
      <c r="C35" s="105" t="s">
        <v>605</v>
      </c>
      <c r="D35" s="97" t="s">
        <v>966</v>
      </c>
      <c r="E35" s="98" t="s">
        <v>883</v>
      </c>
      <c r="F35" s="98" t="s">
        <v>967</v>
      </c>
      <c r="G35" s="98" t="s">
        <v>284</v>
      </c>
    </row>
    <row r="36" spans="1:7" ht="57" customHeight="1" x14ac:dyDescent="0.3">
      <c r="A36" s="107"/>
      <c r="B36" s="258"/>
      <c r="C36" s="105" t="s">
        <v>605</v>
      </c>
      <c r="D36" s="97" t="s">
        <v>966</v>
      </c>
      <c r="E36" s="98" t="s">
        <v>883</v>
      </c>
      <c r="F36" s="98" t="s">
        <v>870</v>
      </c>
      <c r="G36" s="98" t="s">
        <v>284</v>
      </c>
    </row>
    <row r="37" spans="1:7" ht="57" customHeight="1" x14ac:dyDescent="0.3">
      <c r="A37" s="107"/>
      <c r="B37" s="258"/>
      <c r="C37" s="105" t="s">
        <v>168</v>
      </c>
      <c r="D37" s="97" t="s">
        <v>918</v>
      </c>
      <c r="E37" s="98" t="s">
        <v>174</v>
      </c>
      <c r="F37" s="98" t="s">
        <v>919</v>
      </c>
      <c r="G37" s="98" t="s">
        <v>175</v>
      </c>
    </row>
    <row r="38" spans="1:7" ht="57" customHeight="1" x14ac:dyDescent="0.3">
      <c r="A38" s="107"/>
      <c r="B38" s="258"/>
      <c r="C38" s="105" t="s">
        <v>578</v>
      </c>
      <c r="D38" s="97" t="s">
        <v>966</v>
      </c>
      <c r="E38" s="98" t="s">
        <v>883</v>
      </c>
      <c r="F38" s="98" t="s">
        <v>627</v>
      </c>
      <c r="G38" s="98" t="s">
        <v>284</v>
      </c>
    </row>
    <row r="39" spans="1:7" ht="57" customHeight="1" x14ac:dyDescent="0.3">
      <c r="A39" s="107"/>
      <c r="B39" s="263" t="s">
        <v>936</v>
      </c>
      <c r="C39" s="104" t="s">
        <v>939</v>
      </c>
      <c r="D39" s="104" t="s">
        <v>937</v>
      </c>
      <c r="E39" s="50" t="s">
        <v>105</v>
      </c>
      <c r="F39" s="50" t="s">
        <v>8</v>
      </c>
      <c r="G39" s="50" t="s">
        <v>938</v>
      </c>
    </row>
    <row r="40" spans="1:7" ht="57" customHeight="1" x14ac:dyDescent="0.3">
      <c r="A40" s="107"/>
      <c r="B40" s="264"/>
      <c r="C40" s="104" t="s">
        <v>989</v>
      </c>
      <c r="D40" s="104" t="s">
        <v>971</v>
      </c>
      <c r="E40" s="50" t="s">
        <v>965</v>
      </c>
      <c r="F40" s="50" t="s">
        <v>110</v>
      </c>
      <c r="G40" s="50" t="s">
        <v>284</v>
      </c>
    </row>
    <row r="41" spans="1:7" ht="57" customHeight="1" x14ac:dyDescent="0.3">
      <c r="A41" s="107"/>
      <c r="B41" s="279"/>
      <c r="C41" s="104" t="s">
        <v>972</v>
      </c>
      <c r="D41" s="104" t="s">
        <v>854</v>
      </c>
      <c r="E41" s="50" t="s">
        <v>940</v>
      </c>
      <c r="F41" s="50" t="s">
        <v>973</v>
      </c>
      <c r="G41" s="50" t="s">
        <v>284</v>
      </c>
    </row>
    <row r="42" spans="1:7" ht="409.2" customHeight="1" x14ac:dyDescent="0.3">
      <c r="A42" s="107"/>
      <c r="B42" s="275" t="s">
        <v>980</v>
      </c>
      <c r="C42" s="283"/>
      <c r="D42" s="283"/>
      <c r="E42" s="283"/>
      <c r="F42" s="283"/>
      <c r="G42" s="284"/>
    </row>
    <row r="43" spans="1:7" ht="37.950000000000003" customHeight="1" thickBot="1" x14ac:dyDescent="0.35">
      <c r="B43" s="285"/>
      <c r="C43" s="286"/>
      <c r="D43" s="286"/>
      <c r="E43" s="286"/>
      <c r="F43" s="286"/>
      <c r="G43" s="287"/>
    </row>
  </sheetData>
  <mergeCells count="12">
    <mergeCell ref="B42:G43"/>
    <mergeCell ref="C1:G1"/>
    <mergeCell ref="C2:G2"/>
    <mergeCell ref="C3:G3"/>
    <mergeCell ref="C4:G4"/>
    <mergeCell ref="C5:G5"/>
    <mergeCell ref="B7:G8"/>
    <mergeCell ref="B10:B16"/>
    <mergeCell ref="B17:B20"/>
    <mergeCell ref="B32:B38"/>
    <mergeCell ref="B39:B41"/>
    <mergeCell ref="B21:B31"/>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41" zoomScale="90" zoomScaleNormal="90" workbookViewId="0">
      <selection activeCell="B41" sqref="B41:G42"/>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991</v>
      </c>
      <c r="D4" s="292"/>
      <c r="E4" s="292"/>
      <c r="F4" s="292"/>
      <c r="G4" s="293"/>
    </row>
    <row r="5" spans="1:7" x14ac:dyDescent="0.3">
      <c r="A5" s="107"/>
      <c r="B5" s="110"/>
      <c r="C5" s="294" t="s">
        <v>3</v>
      </c>
      <c r="D5" s="294"/>
      <c r="E5" s="294"/>
      <c r="F5" s="294"/>
      <c r="G5" s="295"/>
    </row>
    <row r="6" spans="1:7" ht="6.45" customHeight="1" thickBot="1" x14ac:dyDescent="0.35">
      <c r="A6" s="107"/>
      <c r="B6" s="111"/>
      <c r="C6" s="123"/>
      <c r="D6" s="122"/>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x14ac:dyDescent="0.3">
      <c r="A9" s="116"/>
      <c r="B9" s="76" t="s">
        <v>4</v>
      </c>
      <c r="C9" s="76" t="s">
        <v>5</v>
      </c>
      <c r="D9" s="76" t="s">
        <v>6</v>
      </c>
      <c r="E9" s="76" t="s">
        <v>7</v>
      </c>
      <c r="F9" s="76" t="s">
        <v>13</v>
      </c>
      <c r="G9" s="76" t="s">
        <v>14</v>
      </c>
    </row>
    <row r="10" spans="1:7" s="117" customFormat="1" ht="52.95" customHeight="1" x14ac:dyDescent="0.3">
      <c r="A10" s="116"/>
      <c r="B10" s="263" t="s">
        <v>992</v>
      </c>
      <c r="C10" s="124" t="s">
        <v>17</v>
      </c>
      <c r="D10" s="124" t="s">
        <v>92</v>
      </c>
      <c r="E10" s="50" t="s">
        <v>93</v>
      </c>
      <c r="F10" s="50" t="s">
        <v>94</v>
      </c>
      <c r="G10" s="50" t="s">
        <v>57</v>
      </c>
    </row>
    <row r="11" spans="1:7" s="117" customFormat="1" ht="58.05" customHeight="1" x14ac:dyDescent="0.3">
      <c r="A11" s="116"/>
      <c r="B11" s="264"/>
      <c r="C11" s="124" t="s">
        <v>95</v>
      </c>
      <c r="D11" s="124" t="s">
        <v>96</v>
      </c>
      <c r="E11" s="50" t="s">
        <v>1035</v>
      </c>
      <c r="F11" s="50" t="s">
        <v>98</v>
      </c>
      <c r="G11" s="50" t="s">
        <v>57</v>
      </c>
    </row>
    <row r="12" spans="1:7" s="117" customFormat="1" ht="58.05" customHeight="1" x14ac:dyDescent="0.3">
      <c r="A12" s="116"/>
      <c r="B12" s="264"/>
      <c r="C12" s="124" t="s">
        <v>1028</v>
      </c>
      <c r="D12" s="124" t="s">
        <v>1012</v>
      </c>
      <c r="E12" s="50" t="s">
        <v>1013</v>
      </c>
      <c r="F12" s="50" t="s">
        <v>1014</v>
      </c>
      <c r="G12" s="50" t="s">
        <v>1015</v>
      </c>
    </row>
    <row r="13" spans="1:7" s="117" customFormat="1" ht="58.05" customHeight="1" x14ac:dyDescent="0.3">
      <c r="A13" s="116"/>
      <c r="B13" s="264"/>
      <c r="C13" s="124" t="s">
        <v>687</v>
      </c>
      <c r="D13" s="124" t="s">
        <v>723</v>
      </c>
      <c r="E13" s="50" t="s">
        <v>105</v>
      </c>
      <c r="F13" s="50" t="s">
        <v>8</v>
      </c>
      <c r="G13" s="50" t="s">
        <v>134</v>
      </c>
    </row>
    <row r="14" spans="1:7" s="117" customFormat="1" ht="58.05" customHeight="1" x14ac:dyDescent="0.3">
      <c r="A14" s="116"/>
      <c r="B14" s="264"/>
      <c r="C14" s="124" t="s">
        <v>1029</v>
      </c>
      <c r="D14" s="124" t="s">
        <v>943</v>
      </c>
      <c r="E14" s="50" t="s">
        <v>527</v>
      </c>
      <c r="F14" s="50" t="s">
        <v>151</v>
      </c>
      <c r="G14" s="50" t="s">
        <v>284</v>
      </c>
    </row>
    <row r="15" spans="1:7" s="117" customFormat="1" ht="58.05" customHeight="1" thickBot="1" x14ac:dyDescent="0.35">
      <c r="A15" s="116"/>
      <c r="B15" s="264"/>
      <c r="C15" s="124" t="s">
        <v>1030</v>
      </c>
      <c r="D15" s="124" t="s">
        <v>943</v>
      </c>
      <c r="E15" s="50" t="s">
        <v>527</v>
      </c>
      <c r="F15" s="50" t="s">
        <v>540</v>
      </c>
      <c r="G15" s="50" t="s">
        <v>284</v>
      </c>
    </row>
    <row r="16" spans="1:7" s="117" customFormat="1" ht="58.05" customHeight="1" x14ac:dyDescent="0.3">
      <c r="A16" s="116"/>
      <c r="B16" s="302" t="s">
        <v>993</v>
      </c>
      <c r="C16" s="126" t="s">
        <v>687</v>
      </c>
      <c r="D16" s="125" t="s">
        <v>723</v>
      </c>
      <c r="E16" s="61" t="s">
        <v>105</v>
      </c>
      <c r="F16" s="61" t="s">
        <v>8</v>
      </c>
      <c r="G16" s="61" t="s">
        <v>134</v>
      </c>
    </row>
    <row r="17" spans="1:7" s="117" customFormat="1" ht="58.05" customHeight="1" x14ac:dyDescent="0.3">
      <c r="A17" s="116"/>
      <c r="B17" s="303"/>
      <c r="C17" s="126" t="s">
        <v>1036</v>
      </c>
      <c r="D17" s="125" t="s">
        <v>943</v>
      </c>
      <c r="E17" s="61" t="s">
        <v>527</v>
      </c>
      <c r="F17" s="61" t="s">
        <v>152</v>
      </c>
      <c r="G17" s="61" t="s">
        <v>284</v>
      </c>
    </row>
    <row r="18" spans="1:7" s="117" customFormat="1" ht="58.05" customHeight="1" x14ac:dyDescent="0.3">
      <c r="A18" s="116"/>
      <c r="B18" s="303"/>
      <c r="C18" s="126" t="s">
        <v>1037</v>
      </c>
      <c r="D18" s="125" t="s">
        <v>943</v>
      </c>
      <c r="E18" s="61" t="s">
        <v>527</v>
      </c>
      <c r="F18" s="61" t="s">
        <v>1032</v>
      </c>
      <c r="G18" s="61" t="s">
        <v>284</v>
      </c>
    </row>
    <row r="19" spans="1:7" s="117" customFormat="1" ht="58.05" customHeight="1" x14ac:dyDescent="0.3">
      <c r="A19" s="116"/>
      <c r="B19" s="303"/>
      <c r="C19" s="126" t="s">
        <v>1038</v>
      </c>
      <c r="D19" s="125" t="s">
        <v>1016</v>
      </c>
      <c r="E19" s="61" t="s">
        <v>1017</v>
      </c>
      <c r="F19" s="61" t="s">
        <v>1044</v>
      </c>
      <c r="G19" s="61" t="s">
        <v>1018</v>
      </c>
    </row>
    <row r="20" spans="1:7" s="117" customFormat="1" ht="58.05" customHeight="1" x14ac:dyDescent="0.3">
      <c r="A20" s="116"/>
      <c r="B20" s="303"/>
      <c r="C20" s="126" t="s">
        <v>1039</v>
      </c>
      <c r="D20" s="125" t="s">
        <v>1042</v>
      </c>
      <c r="E20" s="61" t="s">
        <v>883</v>
      </c>
      <c r="F20" s="61" t="s">
        <v>537</v>
      </c>
      <c r="G20" s="61" t="s">
        <v>284</v>
      </c>
    </row>
    <row r="21" spans="1:7" s="117" customFormat="1" ht="58.05" customHeight="1" x14ac:dyDescent="0.3">
      <c r="A21" s="116"/>
      <c r="B21" s="303"/>
      <c r="C21" s="126" t="s">
        <v>982</v>
      </c>
      <c r="D21" s="125" t="s">
        <v>1042</v>
      </c>
      <c r="E21" s="61" t="s">
        <v>883</v>
      </c>
      <c r="F21" s="61" t="s">
        <v>540</v>
      </c>
      <c r="G21" s="61" t="s">
        <v>284</v>
      </c>
    </row>
    <row r="22" spans="1:7" s="117" customFormat="1" ht="58.05" customHeight="1" thickBot="1" x14ac:dyDescent="0.35">
      <c r="A22" s="116"/>
      <c r="B22" s="303"/>
      <c r="C22" s="126" t="s">
        <v>578</v>
      </c>
      <c r="D22" s="125" t="s">
        <v>1042</v>
      </c>
      <c r="E22" s="61" t="s">
        <v>883</v>
      </c>
      <c r="F22" s="61" t="s">
        <v>967</v>
      </c>
      <c r="G22" s="61" t="s">
        <v>284</v>
      </c>
    </row>
    <row r="23" spans="1:7" ht="58.05" customHeight="1" x14ac:dyDescent="0.3">
      <c r="A23" s="107"/>
      <c r="B23" s="304" t="s">
        <v>994</v>
      </c>
      <c r="C23" s="127" t="s">
        <v>687</v>
      </c>
      <c r="D23" s="124" t="s">
        <v>723</v>
      </c>
      <c r="E23" s="50" t="s">
        <v>105</v>
      </c>
      <c r="F23" s="50" t="s">
        <v>8</v>
      </c>
      <c r="G23" s="50" t="s">
        <v>134</v>
      </c>
    </row>
    <row r="24" spans="1:7" ht="58.05" customHeight="1" x14ac:dyDescent="0.3">
      <c r="A24" s="107"/>
      <c r="B24" s="305"/>
      <c r="C24" s="127" t="s">
        <v>682</v>
      </c>
      <c r="D24" s="124" t="s">
        <v>1019</v>
      </c>
      <c r="E24" s="50" t="s">
        <v>940</v>
      </c>
      <c r="F24" s="50" t="s">
        <v>1020</v>
      </c>
      <c r="G24" s="50" t="s">
        <v>1043</v>
      </c>
    </row>
    <row r="25" spans="1:7" ht="58.05" customHeight="1" x14ac:dyDescent="0.3">
      <c r="A25" s="107"/>
      <c r="B25" s="305"/>
      <c r="C25" s="127" t="s">
        <v>1009</v>
      </c>
      <c r="D25" s="124" t="s">
        <v>1005</v>
      </c>
      <c r="E25" s="50" t="s">
        <v>1006</v>
      </c>
      <c r="F25" s="50" t="s">
        <v>1007</v>
      </c>
      <c r="G25" s="50" t="s">
        <v>1008</v>
      </c>
    </row>
    <row r="26" spans="1:7" ht="58.05" customHeight="1" x14ac:dyDescent="0.3">
      <c r="A26" s="107"/>
      <c r="B26" s="305"/>
      <c r="C26" s="127" t="s">
        <v>552</v>
      </c>
      <c r="D26" s="124" t="s">
        <v>1034</v>
      </c>
      <c r="E26" s="50" t="s">
        <v>1021</v>
      </c>
      <c r="F26" s="50" t="s">
        <v>870</v>
      </c>
      <c r="G26" s="50" t="s">
        <v>284</v>
      </c>
    </row>
    <row r="27" spans="1:7" ht="58.05" customHeight="1" x14ac:dyDescent="0.3">
      <c r="A27" s="107"/>
      <c r="B27" s="305"/>
      <c r="C27" s="127" t="s">
        <v>1040</v>
      </c>
      <c r="D27" s="124" t="s">
        <v>999</v>
      </c>
      <c r="E27" s="50" t="s">
        <v>1000</v>
      </c>
      <c r="F27" s="50" t="s">
        <v>1001</v>
      </c>
      <c r="G27" s="50" t="s">
        <v>1002</v>
      </c>
    </row>
    <row r="28" spans="1:7" ht="58.05" customHeight="1" x14ac:dyDescent="0.3">
      <c r="A28" s="107"/>
      <c r="B28" s="305"/>
      <c r="C28" s="127" t="s">
        <v>553</v>
      </c>
      <c r="D28" s="124" t="s">
        <v>1034</v>
      </c>
      <c r="E28" s="50" t="s">
        <v>1021</v>
      </c>
      <c r="F28" s="50" t="s">
        <v>531</v>
      </c>
      <c r="G28" s="50" t="s">
        <v>284</v>
      </c>
    </row>
    <row r="29" spans="1:7" ht="58.05" customHeight="1" x14ac:dyDescent="0.3">
      <c r="A29" s="107"/>
      <c r="B29" s="305"/>
      <c r="C29" s="127" t="s">
        <v>605</v>
      </c>
      <c r="D29" s="124" t="s">
        <v>1034</v>
      </c>
      <c r="E29" s="50" t="s">
        <v>1021</v>
      </c>
      <c r="F29" s="50" t="s">
        <v>898</v>
      </c>
      <c r="G29" s="50" t="s">
        <v>284</v>
      </c>
    </row>
    <row r="30" spans="1:7" ht="58.05" customHeight="1" thickBot="1" x14ac:dyDescent="0.35">
      <c r="A30" s="107"/>
      <c r="B30" s="306"/>
      <c r="C30" s="127" t="s">
        <v>329</v>
      </c>
      <c r="D30" s="124" t="s">
        <v>683</v>
      </c>
      <c r="E30" s="50" t="s">
        <v>1003</v>
      </c>
      <c r="F30" s="50" t="s">
        <v>1033</v>
      </c>
      <c r="G30" s="50" t="s">
        <v>1004</v>
      </c>
    </row>
    <row r="31" spans="1:7" ht="57" customHeight="1" x14ac:dyDescent="0.3">
      <c r="A31" s="107"/>
      <c r="B31" s="307" t="s">
        <v>1027</v>
      </c>
      <c r="C31" s="125" t="s">
        <v>687</v>
      </c>
      <c r="D31" s="125" t="s">
        <v>723</v>
      </c>
      <c r="E31" s="61" t="s">
        <v>105</v>
      </c>
      <c r="F31" s="61" t="s">
        <v>8</v>
      </c>
      <c r="G31" s="61" t="s">
        <v>134</v>
      </c>
    </row>
    <row r="32" spans="1:7" ht="57" customHeight="1" x14ac:dyDescent="0.3">
      <c r="A32" s="107"/>
      <c r="B32" s="258"/>
      <c r="C32" s="125" t="s">
        <v>188</v>
      </c>
      <c r="D32" s="125" t="s">
        <v>1011</v>
      </c>
      <c r="E32" s="61" t="s">
        <v>1026</v>
      </c>
      <c r="F32" s="61" t="s">
        <v>175</v>
      </c>
      <c r="G32" s="61" t="s">
        <v>175</v>
      </c>
    </row>
    <row r="33" spans="1:7" ht="57" customHeight="1" x14ac:dyDescent="0.3">
      <c r="A33" s="107"/>
      <c r="B33" s="258"/>
      <c r="C33" s="125" t="s">
        <v>168</v>
      </c>
      <c r="D33" s="125" t="s">
        <v>918</v>
      </c>
      <c r="E33" s="61" t="s">
        <v>174</v>
      </c>
      <c r="F33" s="61" t="s">
        <v>919</v>
      </c>
      <c r="G33" s="61" t="s">
        <v>175</v>
      </c>
    </row>
    <row r="34" spans="1:7" ht="57" customHeight="1" x14ac:dyDescent="0.3">
      <c r="A34" s="107"/>
      <c r="B34" s="258"/>
      <c r="C34" s="125" t="s">
        <v>556</v>
      </c>
      <c r="D34" s="125" t="s">
        <v>1045</v>
      </c>
      <c r="E34" s="61" t="s">
        <v>1022</v>
      </c>
      <c r="F34" s="61" t="s">
        <v>1023</v>
      </c>
      <c r="G34" s="61" t="s">
        <v>772</v>
      </c>
    </row>
    <row r="35" spans="1:7" ht="57" customHeight="1" x14ac:dyDescent="0.3">
      <c r="A35" s="107"/>
      <c r="B35" s="258"/>
      <c r="C35" s="125" t="s">
        <v>553</v>
      </c>
      <c r="D35" s="125" t="s">
        <v>1042</v>
      </c>
      <c r="E35" s="61" t="s">
        <v>883</v>
      </c>
      <c r="F35" s="61" t="s">
        <v>870</v>
      </c>
      <c r="G35" s="61" t="s">
        <v>284</v>
      </c>
    </row>
    <row r="36" spans="1:7" ht="57" customHeight="1" x14ac:dyDescent="0.3">
      <c r="A36" s="107"/>
      <c r="B36" s="258"/>
      <c r="C36" s="125" t="s">
        <v>605</v>
      </c>
      <c r="D36" s="125" t="s">
        <v>1042</v>
      </c>
      <c r="E36" s="61" t="s">
        <v>883</v>
      </c>
      <c r="F36" s="61" t="s">
        <v>1024</v>
      </c>
      <c r="G36" s="61" t="s">
        <v>284</v>
      </c>
    </row>
    <row r="37" spans="1:7" ht="57" customHeight="1" x14ac:dyDescent="0.3">
      <c r="A37" s="107"/>
      <c r="B37" s="259"/>
      <c r="C37" s="125" t="s">
        <v>968</v>
      </c>
      <c r="D37" s="125" t="s">
        <v>969</v>
      </c>
      <c r="E37" s="61" t="s">
        <v>143</v>
      </c>
      <c r="F37" s="61" t="s">
        <v>970</v>
      </c>
      <c r="G37" s="61" t="s">
        <v>591</v>
      </c>
    </row>
    <row r="38" spans="1:7" ht="57" customHeight="1" x14ac:dyDescent="0.3">
      <c r="A38" s="107"/>
      <c r="B38" s="263" t="s">
        <v>995</v>
      </c>
      <c r="C38" s="124" t="s">
        <v>687</v>
      </c>
      <c r="D38" s="124" t="s">
        <v>723</v>
      </c>
      <c r="E38" s="50" t="s">
        <v>105</v>
      </c>
      <c r="F38" s="50" t="s">
        <v>8</v>
      </c>
      <c r="G38" s="50" t="s">
        <v>134</v>
      </c>
    </row>
    <row r="39" spans="1:7" ht="57" customHeight="1" x14ac:dyDescent="0.3">
      <c r="A39" s="107"/>
      <c r="B39" s="264"/>
      <c r="C39" s="124" t="s">
        <v>1010</v>
      </c>
      <c r="D39" s="124" t="s">
        <v>1041</v>
      </c>
      <c r="E39" s="50" t="s">
        <v>996</v>
      </c>
      <c r="F39" s="50" t="s">
        <v>997</v>
      </c>
      <c r="G39" s="50" t="s">
        <v>998</v>
      </c>
    </row>
    <row r="40" spans="1:7" ht="57" customHeight="1" x14ac:dyDescent="0.3">
      <c r="A40" s="107"/>
      <c r="B40" s="279"/>
      <c r="C40" s="124" t="s">
        <v>911</v>
      </c>
      <c r="D40" s="124" t="s">
        <v>854</v>
      </c>
      <c r="E40" s="50" t="s">
        <v>940</v>
      </c>
      <c r="F40" s="50" t="s">
        <v>1025</v>
      </c>
      <c r="G40" s="50" t="s">
        <v>109</v>
      </c>
    </row>
    <row r="41" spans="1:7" ht="409.2" customHeight="1" x14ac:dyDescent="0.3">
      <c r="A41" s="107"/>
      <c r="B41" s="275" t="s">
        <v>1031</v>
      </c>
      <c r="C41" s="283"/>
      <c r="D41" s="283"/>
      <c r="E41" s="283"/>
      <c r="F41" s="283"/>
      <c r="G41" s="284"/>
    </row>
    <row r="42" spans="1:7" ht="37.950000000000003" customHeight="1" thickBot="1" x14ac:dyDescent="0.35">
      <c r="B42" s="285"/>
      <c r="C42" s="286"/>
      <c r="D42" s="286"/>
      <c r="E42" s="286"/>
      <c r="F42" s="286"/>
      <c r="G42" s="287"/>
    </row>
  </sheetData>
  <mergeCells count="12">
    <mergeCell ref="B41:G42"/>
    <mergeCell ref="C1:G1"/>
    <mergeCell ref="C2:G2"/>
    <mergeCell ref="C3:G3"/>
    <mergeCell ref="C4:G4"/>
    <mergeCell ref="C5:G5"/>
    <mergeCell ref="B7:G8"/>
    <mergeCell ref="B10:B15"/>
    <mergeCell ref="B38:B40"/>
    <mergeCell ref="B16:B22"/>
    <mergeCell ref="B23:B30"/>
    <mergeCell ref="B31:B37"/>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32" zoomScale="90" zoomScaleNormal="90" workbookViewId="0">
      <selection activeCell="B33" sqref="B33:G34"/>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1046</v>
      </c>
      <c r="D4" s="292"/>
      <c r="E4" s="292"/>
      <c r="F4" s="292"/>
      <c r="G4" s="293"/>
    </row>
    <row r="5" spans="1:7" x14ac:dyDescent="0.3">
      <c r="A5" s="107"/>
      <c r="B5" s="110"/>
      <c r="C5" s="294" t="s">
        <v>3</v>
      </c>
      <c r="D5" s="294"/>
      <c r="E5" s="294"/>
      <c r="F5" s="294"/>
      <c r="G5" s="295"/>
    </row>
    <row r="6" spans="1:7" ht="6.45" customHeight="1" thickBot="1" x14ac:dyDescent="0.35">
      <c r="A6" s="107"/>
      <c r="B6" s="111"/>
      <c r="C6" s="133"/>
      <c r="D6" s="132"/>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x14ac:dyDescent="0.3">
      <c r="A9" s="116"/>
      <c r="B9" s="76" t="s">
        <v>4</v>
      </c>
      <c r="C9" s="76" t="s">
        <v>5</v>
      </c>
      <c r="D9" s="76" t="s">
        <v>6</v>
      </c>
      <c r="E9" s="76" t="s">
        <v>7</v>
      </c>
      <c r="F9" s="76" t="s">
        <v>13</v>
      </c>
      <c r="G9" s="76" t="s">
        <v>14</v>
      </c>
    </row>
    <row r="10" spans="1:7" s="117" customFormat="1" ht="52.95" customHeight="1" x14ac:dyDescent="0.3">
      <c r="A10" s="116"/>
      <c r="B10" s="263" t="s">
        <v>1047</v>
      </c>
      <c r="C10" s="128" t="s">
        <v>17</v>
      </c>
      <c r="D10" s="128" t="s">
        <v>92</v>
      </c>
      <c r="E10" s="50" t="s">
        <v>144</v>
      </c>
      <c r="F10" s="50" t="s">
        <v>94</v>
      </c>
      <c r="G10" s="50" t="s">
        <v>57</v>
      </c>
    </row>
    <row r="11" spans="1:7" s="117" customFormat="1" ht="58.05" customHeight="1" x14ac:dyDescent="0.3">
      <c r="A11" s="116"/>
      <c r="B11" s="264"/>
      <c r="C11" s="128" t="s">
        <v>95</v>
      </c>
      <c r="D11" s="128" t="s">
        <v>96</v>
      </c>
      <c r="E11" s="50" t="s">
        <v>180</v>
      </c>
      <c r="F11" s="50" t="s">
        <v>98</v>
      </c>
      <c r="G11" s="50" t="s">
        <v>57</v>
      </c>
    </row>
    <row r="12" spans="1:7" s="117" customFormat="1" ht="58.05" customHeight="1" x14ac:dyDescent="0.3">
      <c r="A12" s="116"/>
      <c r="B12" s="264"/>
      <c r="C12" s="134" t="s">
        <v>687</v>
      </c>
      <c r="D12" s="134" t="s">
        <v>723</v>
      </c>
      <c r="E12" s="50" t="s">
        <v>105</v>
      </c>
      <c r="F12" s="50" t="s">
        <v>8</v>
      </c>
      <c r="G12" s="50" t="s">
        <v>134</v>
      </c>
    </row>
    <row r="13" spans="1:7" s="117" customFormat="1" ht="58.05" customHeight="1" x14ac:dyDescent="0.3">
      <c r="A13" s="116"/>
      <c r="B13" s="264"/>
      <c r="C13" s="134" t="s">
        <v>323</v>
      </c>
      <c r="D13" s="134" t="s">
        <v>169</v>
      </c>
      <c r="E13" s="50" t="s">
        <v>8</v>
      </c>
      <c r="F13" s="50" t="s">
        <v>1061</v>
      </c>
      <c r="G13" s="50" t="s">
        <v>679</v>
      </c>
    </row>
    <row r="14" spans="1:7" s="117" customFormat="1" ht="78" customHeight="1" x14ac:dyDescent="0.3">
      <c r="A14" s="116"/>
      <c r="B14" s="264"/>
      <c r="C14" s="135" t="s">
        <v>1066</v>
      </c>
      <c r="D14" s="135" t="s">
        <v>1067</v>
      </c>
      <c r="E14" s="50" t="s">
        <v>1065</v>
      </c>
      <c r="F14" s="50" t="s">
        <v>531</v>
      </c>
      <c r="G14" s="50" t="s">
        <v>347</v>
      </c>
    </row>
    <row r="15" spans="1:7" s="117" customFormat="1" ht="78" customHeight="1" x14ac:dyDescent="0.3">
      <c r="A15" s="116"/>
      <c r="B15" s="264"/>
      <c r="C15" s="135" t="s">
        <v>1066</v>
      </c>
      <c r="D15" s="135" t="s">
        <v>1067</v>
      </c>
      <c r="E15" s="50" t="s">
        <v>1065</v>
      </c>
      <c r="F15" s="50" t="s">
        <v>898</v>
      </c>
      <c r="G15" s="50" t="s">
        <v>347</v>
      </c>
    </row>
    <row r="16" spans="1:7" s="117" customFormat="1" ht="78" customHeight="1" x14ac:dyDescent="0.3">
      <c r="A16" s="116"/>
      <c r="B16" s="264"/>
      <c r="C16" s="135" t="s">
        <v>1066</v>
      </c>
      <c r="D16" s="135" t="s">
        <v>1067</v>
      </c>
      <c r="E16" s="50" t="s">
        <v>1065</v>
      </c>
      <c r="F16" s="50" t="s">
        <v>197</v>
      </c>
      <c r="G16" s="50" t="s">
        <v>347</v>
      </c>
    </row>
    <row r="17" spans="1:7" s="117" customFormat="1" ht="78" customHeight="1" x14ac:dyDescent="0.3">
      <c r="A17" s="116"/>
      <c r="B17" s="264"/>
      <c r="C17" s="135" t="s">
        <v>1066</v>
      </c>
      <c r="D17" s="135" t="s">
        <v>1067</v>
      </c>
      <c r="E17" s="50" t="s">
        <v>1065</v>
      </c>
      <c r="F17" s="50" t="s">
        <v>151</v>
      </c>
      <c r="G17" s="50" t="s">
        <v>347</v>
      </c>
    </row>
    <row r="18" spans="1:7" s="117" customFormat="1" ht="78" customHeight="1" thickBot="1" x14ac:dyDescent="0.35">
      <c r="A18" s="116"/>
      <c r="B18" s="264"/>
      <c r="C18" s="135" t="s">
        <v>1066</v>
      </c>
      <c r="D18" s="135" t="s">
        <v>1067</v>
      </c>
      <c r="E18" s="50" t="s">
        <v>1065</v>
      </c>
      <c r="F18" s="50" t="s">
        <v>152</v>
      </c>
      <c r="G18" s="50" t="s">
        <v>347</v>
      </c>
    </row>
    <row r="19" spans="1:7" s="117" customFormat="1" ht="58.05" customHeight="1" x14ac:dyDescent="0.3">
      <c r="A19" s="116"/>
      <c r="B19" s="302" t="s">
        <v>1048</v>
      </c>
      <c r="C19" s="129" t="s">
        <v>687</v>
      </c>
      <c r="D19" s="129" t="s">
        <v>723</v>
      </c>
      <c r="E19" s="61" t="s">
        <v>105</v>
      </c>
      <c r="F19" s="61" t="s">
        <v>8</v>
      </c>
      <c r="G19" s="61" t="s">
        <v>134</v>
      </c>
    </row>
    <row r="20" spans="1:7" s="117" customFormat="1" ht="58.05" customHeight="1" thickBot="1" x14ac:dyDescent="0.35">
      <c r="A20" s="116"/>
      <c r="B20" s="303"/>
      <c r="C20" s="138" t="s">
        <v>1068</v>
      </c>
      <c r="D20" s="136" t="s">
        <v>777</v>
      </c>
      <c r="E20" s="61" t="s">
        <v>1017</v>
      </c>
      <c r="F20" s="61" t="s">
        <v>1069</v>
      </c>
      <c r="G20" s="61" t="s">
        <v>1064</v>
      </c>
    </row>
    <row r="21" spans="1:7" ht="58.05" customHeight="1" x14ac:dyDescent="0.3">
      <c r="A21" s="107"/>
      <c r="B21" s="304" t="s">
        <v>1049</v>
      </c>
      <c r="C21" s="139" t="s">
        <v>687</v>
      </c>
      <c r="D21" s="135" t="s">
        <v>723</v>
      </c>
      <c r="E21" s="50" t="s">
        <v>105</v>
      </c>
      <c r="F21" s="50" t="s">
        <v>8</v>
      </c>
      <c r="G21" s="50" t="s">
        <v>134</v>
      </c>
    </row>
    <row r="22" spans="1:7" ht="58.05" customHeight="1" x14ac:dyDescent="0.3">
      <c r="A22" s="107"/>
      <c r="B22" s="305"/>
      <c r="C22" s="131" t="s">
        <v>104</v>
      </c>
      <c r="D22" s="128" t="s">
        <v>1054</v>
      </c>
      <c r="E22" s="50" t="s">
        <v>174</v>
      </c>
      <c r="F22" s="50" t="s">
        <v>1056</v>
      </c>
      <c r="G22" s="50" t="s">
        <v>175</v>
      </c>
    </row>
    <row r="23" spans="1:7" ht="58.05" customHeight="1" x14ac:dyDescent="0.3">
      <c r="A23" s="107"/>
      <c r="B23" s="305"/>
      <c r="C23" s="139" t="s">
        <v>220</v>
      </c>
      <c r="D23" s="135" t="s">
        <v>1057</v>
      </c>
      <c r="E23" s="50" t="s">
        <v>143</v>
      </c>
      <c r="F23" s="50" t="s">
        <v>1058</v>
      </c>
      <c r="G23" s="50" t="s">
        <v>1059</v>
      </c>
    </row>
    <row r="24" spans="1:7" ht="58.05" customHeight="1" x14ac:dyDescent="0.3">
      <c r="A24" s="107"/>
      <c r="B24" s="305"/>
      <c r="C24" s="139" t="s">
        <v>220</v>
      </c>
      <c r="D24" s="135" t="s">
        <v>1057</v>
      </c>
      <c r="E24" s="50" t="s">
        <v>1060</v>
      </c>
      <c r="F24" s="50" t="s">
        <v>94</v>
      </c>
      <c r="G24" s="50" t="s">
        <v>1059</v>
      </c>
    </row>
    <row r="25" spans="1:7" ht="58.05" customHeight="1" x14ac:dyDescent="0.3">
      <c r="A25" s="107"/>
      <c r="B25" s="305"/>
      <c r="C25" s="139" t="s">
        <v>168</v>
      </c>
      <c r="D25" s="135" t="s">
        <v>918</v>
      </c>
      <c r="E25" s="50" t="s">
        <v>174</v>
      </c>
      <c r="F25" s="50" t="s">
        <v>919</v>
      </c>
      <c r="G25" s="50" t="s">
        <v>175</v>
      </c>
    </row>
    <row r="26" spans="1:7" ht="58.05" customHeight="1" x14ac:dyDescent="0.3">
      <c r="A26" s="107"/>
      <c r="B26" s="305"/>
      <c r="C26" s="139" t="s">
        <v>709</v>
      </c>
      <c r="D26" s="135" t="s">
        <v>1076</v>
      </c>
      <c r="E26" s="50" t="s">
        <v>1071</v>
      </c>
      <c r="F26" s="50" t="s">
        <v>1072</v>
      </c>
      <c r="G26" s="50" t="s">
        <v>1073</v>
      </c>
    </row>
    <row r="27" spans="1:7" ht="58.05" customHeight="1" x14ac:dyDescent="0.3">
      <c r="A27" s="107"/>
      <c r="B27" s="305"/>
      <c r="C27" s="139" t="s">
        <v>1075</v>
      </c>
      <c r="D27" s="135" t="s">
        <v>1077</v>
      </c>
      <c r="E27" s="50" t="s">
        <v>295</v>
      </c>
      <c r="F27" s="50" t="s">
        <v>1074</v>
      </c>
      <c r="G27" s="50" t="s">
        <v>1078</v>
      </c>
    </row>
    <row r="28" spans="1:7" ht="58.05" customHeight="1" x14ac:dyDescent="0.3">
      <c r="A28" s="107"/>
      <c r="B28" s="305"/>
      <c r="C28" s="139" t="s">
        <v>553</v>
      </c>
      <c r="D28" s="135" t="s">
        <v>1079</v>
      </c>
      <c r="E28" s="50" t="s">
        <v>883</v>
      </c>
      <c r="F28" s="50" t="s">
        <v>967</v>
      </c>
      <c r="G28" s="50" t="s">
        <v>347</v>
      </c>
    </row>
    <row r="29" spans="1:7" ht="58.05" customHeight="1" x14ac:dyDescent="0.3">
      <c r="A29" s="107"/>
      <c r="B29" s="305"/>
      <c r="C29" s="139" t="s">
        <v>605</v>
      </c>
      <c r="D29" s="135" t="s">
        <v>1079</v>
      </c>
      <c r="E29" s="50" t="s">
        <v>883</v>
      </c>
      <c r="F29" s="50" t="s">
        <v>870</v>
      </c>
      <c r="G29" s="50" t="s">
        <v>347</v>
      </c>
    </row>
    <row r="30" spans="1:7" ht="58.05" customHeight="1" x14ac:dyDescent="0.3">
      <c r="A30" s="107"/>
      <c r="B30" s="305"/>
      <c r="C30" s="139" t="s">
        <v>1070</v>
      </c>
      <c r="D30" s="135" t="s">
        <v>1062</v>
      </c>
      <c r="E30" s="50" t="s">
        <v>8</v>
      </c>
      <c r="F30" s="50" t="s">
        <v>1063</v>
      </c>
      <c r="G30" s="50" t="s">
        <v>1064</v>
      </c>
    </row>
    <row r="31" spans="1:7" ht="57" customHeight="1" x14ac:dyDescent="0.3">
      <c r="A31" s="107"/>
      <c r="B31" s="137" t="s">
        <v>1050</v>
      </c>
      <c r="C31" s="260" t="s">
        <v>717</v>
      </c>
      <c r="D31" s="261"/>
      <c r="E31" s="261"/>
      <c r="F31" s="261"/>
      <c r="G31" s="262"/>
    </row>
    <row r="32" spans="1:7" ht="57" customHeight="1" x14ac:dyDescent="0.3">
      <c r="A32" s="107"/>
      <c r="B32" s="130" t="s">
        <v>1051</v>
      </c>
      <c r="C32" s="280" t="s">
        <v>1052</v>
      </c>
      <c r="D32" s="281"/>
      <c r="E32" s="281"/>
      <c r="F32" s="281"/>
      <c r="G32" s="282"/>
    </row>
    <row r="33" spans="1:7" ht="409.2" customHeight="1" x14ac:dyDescent="0.3">
      <c r="A33" s="107"/>
      <c r="B33" s="275" t="s">
        <v>1080</v>
      </c>
      <c r="C33" s="283"/>
      <c r="D33" s="283"/>
      <c r="E33" s="283"/>
      <c r="F33" s="283"/>
      <c r="G33" s="284"/>
    </row>
    <row r="34" spans="1:7" ht="37.950000000000003" customHeight="1" thickBot="1" x14ac:dyDescent="0.35">
      <c r="B34" s="285"/>
      <c r="C34" s="286"/>
      <c r="D34" s="286"/>
      <c r="E34" s="286"/>
      <c r="F34" s="286"/>
      <c r="G34" s="287"/>
    </row>
    <row r="35" spans="1:7" x14ac:dyDescent="0.3">
      <c r="B35" s="118" t="s">
        <v>1053</v>
      </c>
    </row>
  </sheetData>
  <mergeCells count="12">
    <mergeCell ref="B7:G8"/>
    <mergeCell ref="C1:G1"/>
    <mergeCell ref="C2:G2"/>
    <mergeCell ref="C3:G3"/>
    <mergeCell ref="C4:G4"/>
    <mergeCell ref="C5:G5"/>
    <mergeCell ref="B10:B18"/>
    <mergeCell ref="B19:B20"/>
    <mergeCell ref="B33:G34"/>
    <mergeCell ref="C31:G31"/>
    <mergeCell ref="C32:G32"/>
    <mergeCell ref="B21:B30"/>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38" zoomScale="90" zoomScaleNormal="90" workbookViewId="0">
      <selection activeCell="B39" sqref="B39:G40"/>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1055</v>
      </c>
      <c r="D4" s="292"/>
      <c r="E4" s="292"/>
      <c r="F4" s="292"/>
      <c r="G4" s="293"/>
    </row>
    <row r="5" spans="1:7" x14ac:dyDescent="0.3">
      <c r="A5" s="107"/>
      <c r="B5" s="110"/>
      <c r="C5" s="294" t="s">
        <v>3</v>
      </c>
      <c r="D5" s="294"/>
      <c r="E5" s="294"/>
      <c r="F5" s="294"/>
      <c r="G5" s="295"/>
    </row>
    <row r="6" spans="1:7" ht="6.45" customHeight="1" thickBot="1" x14ac:dyDescent="0.35">
      <c r="A6" s="107"/>
      <c r="B6" s="111"/>
      <c r="C6" s="133"/>
      <c r="D6" s="132"/>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x14ac:dyDescent="0.3">
      <c r="A9" s="116"/>
      <c r="B9" s="76" t="s">
        <v>4</v>
      </c>
      <c r="C9" s="76" t="s">
        <v>5</v>
      </c>
      <c r="D9" s="76" t="s">
        <v>6</v>
      </c>
      <c r="E9" s="76" t="s">
        <v>7</v>
      </c>
      <c r="F9" s="76" t="s">
        <v>13</v>
      </c>
      <c r="G9" s="76" t="s">
        <v>14</v>
      </c>
    </row>
    <row r="10" spans="1:7" s="117" customFormat="1" ht="52.95" customHeight="1" x14ac:dyDescent="0.3">
      <c r="A10" s="116"/>
      <c r="B10" s="263" t="s">
        <v>1082</v>
      </c>
      <c r="C10" s="140" t="s">
        <v>95</v>
      </c>
      <c r="D10" s="140" t="s">
        <v>1086</v>
      </c>
      <c r="E10" s="50" t="s">
        <v>174</v>
      </c>
      <c r="F10" s="50" t="s">
        <v>1089</v>
      </c>
      <c r="G10" s="50" t="s">
        <v>57</v>
      </c>
    </row>
    <row r="11" spans="1:7" s="117" customFormat="1" ht="58.05" customHeight="1" x14ac:dyDescent="0.3">
      <c r="A11" s="116"/>
      <c r="B11" s="264"/>
      <c r="C11" s="128" t="s">
        <v>104</v>
      </c>
      <c r="D11" s="128" t="s">
        <v>92</v>
      </c>
      <c r="E11" s="50" t="s">
        <v>1087</v>
      </c>
      <c r="F11" s="50" t="s">
        <v>94</v>
      </c>
      <c r="G11" s="50" t="s">
        <v>57</v>
      </c>
    </row>
    <row r="12" spans="1:7" s="117" customFormat="1" ht="58.05" customHeight="1" x14ac:dyDescent="0.3">
      <c r="A12" s="116"/>
      <c r="B12" s="264"/>
      <c r="C12" s="128" t="s">
        <v>195</v>
      </c>
      <c r="D12" s="128" t="s">
        <v>96</v>
      </c>
      <c r="E12" s="50" t="s">
        <v>97</v>
      </c>
      <c r="F12" s="50" t="s">
        <v>98</v>
      </c>
      <c r="G12" s="50" t="s">
        <v>57</v>
      </c>
    </row>
    <row r="13" spans="1:7" s="117" customFormat="1" ht="84" customHeight="1" x14ac:dyDescent="0.3">
      <c r="A13" s="116"/>
      <c r="B13" s="264"/>
      <c r="C13" s="146" t="s">
        <v>307</v>
      </c>
      <c r="D13" s="146" t="s">
        <v>1067</v>
      </c>
      <c r="E13" s="50" t="s">
        <v>1065</v>
      </c>
      <c r="F13" s="50" t="s">
        <v>967</v>
      </c>
      <c r="G13" s="50" t="s">
        <v>347</v>
      </c>
    </row>
    <row r="14" spans="1:7" s="117" customFormat="1" ht="84" customHeight="1" x14ac:dyDescent="0.3">
      <c r="A14" s="116"/>
      <c r="B14" s="264"/>
      <c r="C14" s="146" t="s">
        <v>307</v>
      </c>
      <c r="D14" s="146" t="s">
        <v>1067</v>
      </c>
      <c r="E14" s="50" t="s">
        <v>1065</v>
      </c>
      <c r="F14" s="50" t="s">
        <v>870</v>
      </c>
      <c r="G14" s="50" t="s">
        <v>347</v>
      </c>
    </row>
    <row r="15" spans="1:7" s="117" customFormat="1" ht="84" customHeight="1" x14ac:dyDescent="0.3">
      <c r="A15" s="116"/>
      <c r="B15" s="264"/>
      <c r="C15" s="146" t="s">
        <v>982</v>
      </c>
      <c r="D15" s="146" t="s">
        <v>1067</v>
      </c>
      <c r="E15" s="50" t="s">
        <v>1065</v>
      </c>
      <c r="F15" s="50" t="s">
        <v>540</v>
      </c>
      <c r="G15" s="50" t="s">
        <v>347</v>
      </c>
    </row>
    <row r="16" spans="1:7" s="117" customFormat="1" ht="84" customHeight="1" x14ac:dyDescent="0.3">
      <c r="A16" s="116"/>
      <c r="B16" s="264"/>
      <c r="C16" s="146" t="s">
        <v>982</v>
      </c>
      <c r="D16" s="146" t="s">
        <v>1067</v>
      </c>
      <c r="E16" s="50" t="s">
        <v>1065</v>
      </c>
      <c r="F16" s="50" t="s">
        <v>528</v>
      </c>
      <c r="G16" s="50" t="s">
        <v>347</v>
      </c>
    </row>
    <row r="17" spans="1:7" s="117" customFormat="1" ht="84" customHeight="1" thickBot="1" x14ac:dyDescent="0.35">
      <c r="A17" s="116"/>
      <c r="B17" s="264"/>
      <c r="C17" s="146" t="s">
        <v>982</v>
      </c>
      <c r="D17" s="146" t="s">
        <v>1067</v>
      </c>
      <c r="E17" s="50" t="s">
        <v>1065</v>
      </c>
      <c r="F17" s="50" t="s">
        <v>537</v>
      </c>
      <c r="G17" s="50" t="s">
        <v>347</v>
      </c>
    </row>
    <row r="18" spans="1:7" s="117" customFormat="1" ht="58.05" customHeight="1" x14ac:dyDescent="0.3">
      <c r="A18" s="116"/>
      <c r="B18" s="302" t="s">
        <v>1083</v>
      </c>
      <c r="C18" s="147" t="s">
        <v>463</v>
      </c>
      <c r="D18" s="147" t="s">
        <v>1091</v>
      </c>
      <c r="E18" s="61" t="s">
        <v>1093</v>
      </c>
      <c r="F18" s="61" t="s">
        <v>8</v>
      </c>
      <c r="G18" s="61" t="s">
        <v>654</v>
      </c>
    </row>
    <row r="19" spans="1:7" s="117" customFormat="1" ht="58.05" customHeight="1" x14ac:dyDescent="0.3">
      <c r="A19" s="116"/>
      <c r="B19" s="303"/>
      <c r="C19" s="147" t="s">
        <v>224</v>
      </c>
      <c r="D19" s="147" t="s">
        <v>1092</v>
      </c>
      <c r="E19" s="61" t="s">
        <v>105</v>
      </c>
      <c r="F19" s="61" t="s">
        <v>1090</v>
      </c>
      <c r="G19" s="61" t="s">
        <v>105</v>
      </c>
    </row>
    <row r="20" spans="1:7" s="117" customFormat="1" ht="58.05" customHeight="1" x14ac:dyDescent="0.3">
      <c r="A20" s="116"/>
      <c r="B20" s="303"/>
      <c r="C20" s="147" t="s">
        <v>629</v>
      </c>
      <c r="D20" s="147" t="s">
        <v>1109</v>
      </c>
      <c r="E20" s="61" t="s">
        <v>760</v>
      </c>
      <c r="F20" s="61" t="s">
        <v>1106</v>
      </c>
      <c r="G20" s="61" t="s">
        <v>347</v>
      </c>
    </row>
    <row r="21" spans="1:7" s="117" customFormat="1" ht="58.05" customHeight="1" x14ac:dyDescent="0.3">
      <c r="A21" s="116"/>
      <c r="B21" s="303"/>
      <c r="C21" s="147" t="s">
        <v>629</v>
      </c>
      <c r="D21" s="147" t="s">
        <v>1109</v>
      </c>
      <c r="E21" s="61" t="s">
        <v>760</v>
      </c>
      <c r="F21" s="61" t="s">
        <v>1107</v>
      </c>
      <c r="G21" s="61" t="s">
        <v>347</v>
      </c>
    </row>
    <row r="22" spans="1:7" s="117" customFormat="1" ht="58.05" customHeight="1" x14ac:dyDescent="0.3">
      <c r="A22" s="116"/>
      <c r="B22" s="303"/>
      <c r="C22" s="147" t="s">
        <v>1112</v>
      </c>
      <c r="D22" s="147" t="s">
        <v>1109</v>
      </c>
      <c r="E22" s="61" t="s">
        <v>760</v>
      </c>
      <c r="F22" s="61" t="s">
        <v>531</v>
      </c>
      <c r="G22" s="61" t="s">
        <v>347</v>
      </c>
    </row>
    <row r="23" spans="1:7" s="117" customFormat="1" ht="58.05" customHeight="1" x14ac:dyDescent="0.3">
      <c r="A23" s="116"/>
      <c r="B23" s="303"/>
      <c r="C23" s="147" t="s">
        <v>1112</v>
      </c>
      <c r="D23" s="147" t="s">
        <v>1110</v>
      </c>
      <c r="E23" s="61" t="s">
        <v>760</v>
      </c>
      <c r="F23" s="61" t="s">
        <v>898</v>
      </c>
      <c r="G23" s="61" t="s">
        <v>347</v>
      </c>
    </row>
    <row r="24" spans="1:7" s="117" customFormat="1" ht="58.05" customHeight="1" x14ac:dyDescent="0.3">
      <c r="A24" s="116"/>
      <c r="B24" s="303"/>
      <c r="C24" s="147" t="s">
        <v>1113</v>
      </c>
      <c r="D24" s="147" t="s">
        <v>1111</v>
      </c>
      <c r="E24" s="61" t="s">
        <v>760</v>
      </c>
      <c r="F24" s="61" t="s">
        <v>151</v>
      </c>
      <c r="G24" s="61" t="s">
        <v>347</v>
      </c>
    </row>
    <row r="25" spans="1:7" s="117" customFormat="1" ht="58.05" customHeight="1" x14ac:dyDescent="0.3">
      <c r="A25" s="116"/>
      <c r="B25" s="303"/>
      <c r="C25" s="147" t="s">
        <v>1113</v>
      </c>
      <c r="D25" s="147" t="s">
        <v>1111</v>
      </c>
      <c r="E25" s="61" t="s">
        <v>760</v>
      </c>
      <c r="F25" s="61" t="s">
        <v>1108</v>
      </c>
      <c r="G25" s="61" t="s">
        <v>347</v>
      </c>
    </row>
    <row r="26" spans="1:7" s="117" customFormat="1" ht="58.05" customHeight="1" thickBot="1" x14ac:dyDescent="0.35">
      <c r="A26" s="116"/>
      <c r="B26" s="303"/>
      <c r="C26" s="147" t="s">
        <v>1114</v>
      </c>
      <c r="D26" s="147" t="s">
        <v>1111</v>
      </c>
      <c r="E26" s="61" t="s">
        <v>760</v>
      </c>
      <c r="F26" s="61" t="s">
        <v>197</v>
      </c>
      <c r="G26" s="61" t="s">
        <v>347</v>
      </c>
    </row>
    <row r="27" spans="1:7" ht="58.05" customHeight="1" x14ac:dyDescent="0.3">
      <c r="A27" s="107"/>
      <c r="B27" s="304" t="s">
        <v>1081</v>
      </c>
      <c r="C27" s="146" t="s">
        <v>17</v>
      </c>
      <c r="D27" s="146" t="s">
        <v>1086</v>
      </c>
      <c r="E27" s="50" t="s">
        <v>174</v>
      </c>
      <c r="F27" s="50" t="s">
        <v>1089</v>
      </c>
      <c r="G27" s="50" t="s">
        <v>57</v>
      </c>
    </row>
    <row r="28" spans="1:7" ht="58.05" customHeight="1" x14ac:dyDescent="0.3">
      <c r="A28" s="107"/>
      <c r="B28" s="305"/>
      <c r="C28" s="146" t="s">
        <v>188</v>
      </c>
      <c r="D28" s="146" t="s">
        <v>1104</v>
      </c>
      <c r="E28" s="50" t="s">
        <v>1103</v>
      </c>
      <c r="F28" s="50" t="s">
        <v>174</v>
      </c>
      <c r="G28" s="50" t="s">
        <v>175</v>
      </c>
    </row>
    <row r="29" spans="1:7" ht="58.05" customHeight="1" x14ac:dyDescent="0.3">
      <c r="A29" s="107"/>
      <c r="B29" s="305"/>
      <c r="C29" s="148" t="s">
        <v>555</v>
      </c>
      <c r="D29" s="146" t="s">
        <v>1119</v>
      </c>
      <c r="E29" s="50" t="s">
        <v>883</v>
      </c>
      <c r="F29" s="50" t="s">
        <v>1115</v>
      </c>
      <c r="G29" s="50" t="s">
        <v>109</v>
      </c>
    </row>
    <row r="30" spans="1:7" ht="58.05" customHeight="1" x14ac:dyDescent="0.3">
      <c r="A30" s="107"/>
      <c r="B30" s="305"/>
      <c r="C30" s="148" t="s">
        <v>1116</v>
      </c>
      <c r="D30" s="146" t="s">
        <v>1119</v>
      </c>
      <c r="E30" s="50" t="s">
        <v>883</v>
      </c>
      <c r="F30" s="50" t="s">
        <v>400</v>
      </c>
      <c r="G30" s="50" t="s">
        <v>109</v>
      </c>
    </row>
    <row r="31" spans="1:7" ht="58.05" customHeight="1" x14ac:dyDescent="0.3">
      <c r="A31" s="107"/>
      <c r="B31" s="305"/>
      <c r="C31" s="146" t="s">
        <v>1105</v>
      </c>
      <c r="D31" s="146" t="s">
        <v>1120</v>
      </c>
      <c r="E31" s="50" t="s">
        <v>1098</v>
      </c>
      <c r="F31" s="50" t="s">
        <v>11</v>
      </c>
      <c r="G31" s="50" t="s">
        <v>175</v>
      </c>
    </row>
    <row r="32" spans="1:7" ht="58.05" customHeight="1" x14ac:dyDescent="0.3">
      <c r="A32" s="107"/>
      <c r="B32" s="305"/>
      <c r="C32" s="148" t="s">
        <v>1117</v>
      </c>
      <c r="D32" s="146" t="s">
        <v>1119</v>
      </c>
      <c r="E32" s="50" t="s">
        <v>883</v>
      </c>
      <c r="F32" s="50" t="s">
        <v>530</v>
      </c>
      <c r="G32" s="50" t="s">
        <v>109</v>
      </c>
    </row>
    <row r="33" spans="1:7" ht="58.05" customHeight="1" thickBot="1" x14ac:dyDescent="0.35">
      <c r="A33" s="107"/>
      <c r="B33" s="305"/>
      <c r="C33" s="146" t="s">
        <v>101</v>
      </c>
      <c r="D33" s="146" t="s">
        <v>1099</v>
      </c>
      <c r="E33" s="50" t="s">
        <v>1100</v>
      </c>
      <c r="F33" s="50" t="s">
        <v>1101</v>
      </c>
      <c r="G33" s="50" t="s">
        <v>1102</v>
      </c>
    </row>
    <row r="34" spans="1:7" ht="57" customHeight="1" x14ac:dyDescent="0.3">
      <c r="A34" s="107"/>
      <c r="B34" s="302" t="s">
        <v>1084</v>
      </c>
      <c r="C34" s="147" t="s">
        <v>1125</v>
      </c>
      <c r="D34" s="147" t="s">
        <v>1124</v>
      </c>
      <c r="E34" s="61" t="s">
        <v>1121</v>
      </c>
      <c r="F34" s="61" t="s">
        <v>1122</v>
      </c>
      <c r="G34" s="61" t="s">
        <v>1123</v>
      </c>
    </row>
    <row r="35" spans="1:7" ht="57" customHeight="1" x14ac:dyDescent="0.3">
      <c r="A35" s="107"/>
      <c r="B35" s="303"/>
      <c r="C35" s="147" t="s">
        <v>199</v>
      </c>
      <c r="D35" s="147" t="s">
        <v>1118</v>
      </c>
      <c r="E35" s="61" t="s">
        <v>883</v>
      </c>
      <c r="F35" s="61" t="s">
        <v>1128</v>
      </c>
      <c r="G35" s="61" t="s">
        <v>109</v>
      </c>
    </row>
    <row r="36" spans="1:7" ht="57" customHeight="1" x14ac:dyDescent="0.3">
      <c r="A36" s="107"/>
      <c r="B36" s="303"/>
      <c r="C36" s="147" t="s">
        <v>168</v>
      </c>
      <c r="D36" s="147" t="s">
        <v>918</v>
      </c>
      <c r="E36" s="61" t="s">
        <v>174</v>
      </c>
      <c r="F36" s="61" t="s">
        <v>919</v>
      </c>
      <c r="G36" s="61" t="s">
        <v>175</v>
      </c>
    </row>
    <row r="37" spans="1:7" ht="57" customHeight="1" thickBot="1" x14ac:dyDescent="0.35">
      <c r="A37" s="107"/>
      <c r="B37" s="303"/>
      <c r="C37" s="147" t="s">
        <v>1095</v>
      </c>
      <c r="D37" s="147" t="s">
        <v>1096</v>
      </c>
      <c r="E37" s="61" t="s">
        <v>1097</v>
      </c>
      <c r="F37" s="61" t="s">
        <v>1127</v>
      </c>
      <c r="G37" s="61" t="s">
        <v>1094</v>
      </c>
    </row>
    <row r="38" spans="1:7" ht="57" customHeight="1" thickBot="1" x14ac:dyDescent="0.35">
      <c r="A38" s="107"/>
      <c r="B38" s="149" t="s">
        <v>1085</v>
      </c>
      <c r="C38" s="148" t="s">
        <v>104</v>
      </c>
      <c r="D38" s="128" t="s">
        <v>1126</v>
      </c>
      <c r="E38" s="50" t="s">
        <v>174</v>
      </c>
      <c r="F38" s="50" t="s">
        <v>174</v>
      </c>
      <c r="G38" s="50" t="s">
        <v>175</v>
      </c>
    </row>
    <row r="39" spans="1:7" ht="409.2" customHeight="1" x14ac:dyDescent="0.3">
      <c r="A39" s="107"/>
      <c r="B39" s="275" t="s">
        <v>1088</v>
      </c>
      <c r="C39" s="283"/>
      <c r="D39" s="283"/>
      <c r="E39" s="283"/>
      <c r="F39" s="283"/>
      <c r="G39" s="284"/>
    </row>
    <row r="40" spans="1:7" ht="37.950000000000003" customHeight="1" thickBot="1" x14ac:dyDescent="0.35">
      <c r="B40" s="285"/>
      <c r="C40" s="286"/>
      <c r="D40" s="286"/>
      <c r="E40" s="286"/>
      <c r="F40" s="286"/>
      <c r="G40" s="287"/>
    </row>
  </sheetData>
  <mergeCells count="11">
    <mergeCell ref="B39:G40"/>
    <mergeCell ref="C1:G1"/>
    <mergeCell ref="C2:G2"/>
    <mergeCell ref="C3:G3"/>
    <mergeCell ref="C4:G4"/>
    <mergeCell ref="C5:G5"/>
    <mergeCell ref="B7:G8"/>
    <mergeCell ref="B10:B17"/>
    <mergeCell ref="B18:B26"/>
    <mergeCell ref="B27:B33"/>
    <mergeCell ref="B34:B3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27" zoomScale="90" zoomScaleNormal="90" workbookViewId="0">
      <selection activeCell="B29" sqref="B29:G30"/>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1167</v>
      </c>
      <c r="D4" s="292"/>
      <c r="E4" s="292"/>
      <c r="F4" s="292"/>
      <c r="G4" s="293"/>
    </row>
    <row r="5" spans="1:7" x14ac:dyDescent="0.3">
      <c r="A5" s="107"/>
      <c r="B5" s="110"/>
      <c r="C5" s="294" t="s">
        <v>3</v>
      </c>
      <c r="D5" s="294"/>
      <c r="E5" s="294"/>
      <c r="F5" s="294"/>
      <c r="G5" s="295"/>
    </row>
    <row r="6" spans="1:7" ht="6.45" customHeight="1" thickBot="1" x14ac:dyDescent="0.35">
      <c r="A6" s="107"/>
      <c r="B6" s="111"/>
      <c r="C6" s="156"/>
      <c r="D6" s="155"/>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ht="15" thickBot="1" x14ac:dyDescent="0.35">
      <c r="A9" s="116"/>
      <c r="B9" s="76" t="s">
        <v>4</v>
      </c>
      <c r="C9" s="92" t="s">
        <v>5</v>
      </c>
      <c r="D9" s="92" t="s">
        <v>6</v>
      </c>
      <c r="E9" s="92" t="s">
        <v>7</v>
      </c>
      <c r="F9" s="92" t="s">
        <v>13</v>
      </c>
      <c r="G9" s="92" t="s">
        <v>14</v>
      </c>
    </row>
    <row r="10" spans="1:7" s="117" customFormat="1" ht="52.95" customHeight="1" thickBot="1" x14ac:dyDescent="0.35">
      <c r="A10" s="116"/>
      <c r="B10" s="179" t="s">
        <v>1129</v>
      </c>
      <c r="C10" s="309" t="s">
        <v>717</v>
      </c>
      <c r="D10" s="310"/>
      <c r="E10" s="310"/>
      <c r="F10" s="310"/>
      <c r="G10" s="311"/>
    </row>
    <row r="11" spans="1:7" s="117" customFormat="1" ht="58.05" customHeight="1" x14ac:dyDescent="0.3">
      <c r="A11" s="116"/>
      <c r="B11" s="302" t="s">
        <v>1130</v>
      </c>
      <c r="C11" s="173" t="s">
        <v>17</v>
      </c>
      <c r="D11" s="173" t="s">
        <v>92</v>
      </c>
      <c r="E11" s="180" t="s">
        <v>144</v>
      </c>
      <c r="F11" s="180" t="s">
        <v>94</v>
      </c>
      <c r="G11" s="180" t="s">
        <v>57</v>
      </c>
    </row>
    <row r="12" spans="1:7" s="117" customFormat="1" ht="58.05" customHeight="1" x14ac:dyDescent="0.3">
      <c r="A12" s="116"/>
      <c r="B12" s="303"/>
      <c r="C12" s="169" t="s">
        <v>95</v>
      </c>
      <c r="D12" s="169" t="s">
        <v>96</v>
      </c>
      <c r="E12" s="61" t="s">
        <v>143</v>
      </c>
      <c r="F12" s="61" t="s">
        <v>98</v>
      </c>
      <c r="G12" s="61" t="s">
        <v>57</v>
      </c>
    </row>
    <row r="13" spans="1:7" s="117" customFormat="1" ht="88.2" customHeight="1" x14ac:dyDescent="0.3">
      <c r="A13" s="116"/>
      <c r="B13" s="303"/>
      <c r="C13" s="169" t="s">
        <v>60</v>
      </c>
      <c r="D13" s="169" t="s">
        <v>1190</v>
      </c>
      <c r="E13" s="61" t="s">
        <v>1191</v>
      </c>
      <c r="F13" s="61" t="s">
        <v>1193</v>
      </c>
      <c r="G13" s="61" t="s">
        <v>1192</v>
      </c>
    </row>
    <row r="14" spans="1:7" s="117" customFormat="1" ht="58.05" customHeight="1" x14ac:dyDescent="0.3">
      <c r="A14" s="116"/>
      <c r="B14" s="303"/>
      <c r="C14" s="152" t="s">
        <v>224</v>
      </c>
      <c r="D14" s="151" t="s">
        <v>1200</v>
      </c>
      <c r="E14" s="61" t="s">
        <v>1175</v>
      </c>
      <c r="F14" s="61" t="s">
        <v>1171</v>
      </c>
      <c r="G14" s="61" t="s">
        <v>57</v>
      </c>
    </row>
    <row r="15" spans="1:7" s="117" customFormat="1" ht="58.05" customHeight="1" thickBot="1" x14ac:dyDescent="0.35">
      <c r="A15" s="116"/>
      <c r="B15" s="303"/>
      <c r="C15" s="174" t="s">
        <v>1198</v>
      </c>
      <c r="D15" s="172" t="s">
        <v>1222</v>
      </c>
      <c r="E15" s="61" t="s">
        <v>1223</v>
      </c>
      <c r="F15" s="61" t="s">
        <v>1199</v>
      </c>
      <c r="G15" s="61" t="s">
        <v>57</v>
      </c>
    </row>
    <row r="16" spans="1:7" s="117" customFormat="1" ht="58.05" customHeight="1" x14ac:dyDescent="0.3">
      <c r="A16" s="116"/>
      <c r="B16" s="304" t="s">
        <v>1131</v>
      </c>
      <c r="C16" s="176" t="s">
        <v>17</v>
      </c>
      <c r="D16" s="171" t="s">
        <v>1216</v>
      </c>
      <c r="E16" s="50" t="s">
        <v>1217</v>
      </c>
      <c r="F16" s="50" t="s">
        <v>1218</v>
      </c>
      <c r="G16" s="50" t="s">
        <v>1219</v>
      </c>
    </row>
    <row r="17" spans="1:7" s="117" customFormat="1" ht="58.05" customHeight="1" x14ac:dyDescent="0.3">
      <c r="A17" s="116"/>
      <c r="B17" s="305"/>
      <c r="C17" s="176" t="s">
        <v>47</v>
      </c>
      <c r="D17" s="171" t="s">
        <v>1221</v>
      </c>
      <c r="E17" s="50" t="s">
        <v>1227</v>
      </c>
      <c r="F17" s="50" t="s">
        <v>1224</v>
      </c>
      <c r="G17" s="50" t="s">
        <v>347</v>
      </c>
    </row>
    <row r="18" spans="1:7" s="117" customFormat="1" ht="58.05" customHeight="1" x14ac:dyDescent="0.3">
      <c r="A18" s="116"/>
      <c r="B18" s="305"/>
      <c r="C18" s="176" t="s">
        <v>1228</v>
      </c>
      <c r="D18" s="171" t="s">
        <v>1221</v>
      </c>
      <c r="E18" s="50" t="s">
        <v>1227</v>
      </c>
      <c r="F18" s="50" t="s">
        <v>1225</v>
      </c>
      <c r="G18" s="50" t="s">
        <v>347</v>
      </c>
    </row>
    <row r="19" spans="1:7" ht="58.05" customHeight="1" x14ac:dyDescent="0.3">
      <c r="A19" s="107"/>
      <c r="B19" s="305"/>
      <c r="C19" s="154" t="s">
        <v>224</v>
      </c>
      <c r="D19" s="150" t="s">
        <v>1182</v>
      </c>
      <c r="E19" s="50" t="s">
        <v>1187</v>
      </c>
      <c r="F19" s="50" t="s">
        <v>1188</v>
      </c>
      <c r="G19" s="50" t="s">
        <v>1189</v>
      </c>
    </row>
    <row r="20" spans="1:7" ht="58.05" customHeight="1" x14ac:dyDescent="0.3">
      <c r="A20" s="107"/>
      <c r="B20" s="305"/>
      <c r="C20" s="154" t="s">
        <v>553</v>
      </c>
      <c r="D20" s="150" t="s">
        <v>1177</v>
      </c>
      <c r="E20" s="50" t="s">
        <v>1178</v>
      </c>
      <c r="F20" s="50" t="s">
        <v>1179</v>
      </c>
      <c r="G20" s="50" t="s">
        <v>873</v>
      </c>
    </row>
    <row r="21" spans="1:7" ht="58.05" customHeight="1" x14ac:dyDescent="0.3">
      <c r="A21" s="107"/>
      <c r="B21" s="305"/>
      <c r="C21" s="170" t="s">
        <v>605</v>
      </c>
      <c r="D21" s="168" t="s">
        <v>1177</v>
      </c>
      <c r="E21" s="50" t="s">
        <v>1178</v>
      </c>
      <c r="F21" s="50" t="s">
        <v>1180</v>
      </c>
      <c r="G21" s="50" t="s">
        <v>873</v>
      </c>
    </row>
    <row r="22" spans="1:7" ht="58.05" customHeight="1" thickBot="1" x14ac:dyDescent="0.35">
      <c r="A22" s="107"/>
      <c r="B22" s="306"/>
      <c r="C22" s="176" t="s">
        <v>101</v>
      </c>
      <c r="D22" s="171" t="s">
        <v>1181</v>
      </c>
      <c r="E22" s="50" t="s">
        <v>1101</v>
      </c>
      <c r="F22" s="50" t="s">
        <v>1194</v>
      </c>
      <c r="G22" s="50" t="s">
        <v>926</v>
      </c>
    </row>
    <row r="23" spans="1:7" ht="57" customHeight="1" x14ac:dyDescent="0.3">
      <c r="A23" s="107"/>
      <c r="B23" s="302" t="s">
        <v>1132</v>
      </c>
      <c r="C23" s="174" t="s">
        <v>1229</v>
      </c>
      <c r="D23" s="172" t="s">
        <v>1221</v>
      </c>
      <c r="E23" s="61" t="s">
        <v>1227</v>
      </c>
      <c r="F23" s="61" t="s">
        <v>1226</v>
      </c>
      <c r="G23" s="61" t="s">
        <v>347</v>
      </c>
    </row>
    <row r="24" spans="1:7" ht="57" customHeight="1" x14ac:dyDescent="0.3">
      <c r="A24" s="107"/>
      <c r="B24" s="303"/>
      <c r="C24" s="174" t="s">
        <v>1228</v>
      </c>
      <c r="D24" s="172" t="s">
        <v>1221</v>
      </c>
      <c r="E24" s="61" t="s">
        <v>1227</v>
      </c>
      <c r="F24" s="61" t="s">
        <v>1176</v>
      </c>
      <c r="G24" s="61" t="s">
        <v>347</v>
      </c>
    </row>
    <row r="25" spans="1:7" ht="57" customHeight="1" x14ac:dyDescent="0.3">
      <c r="A25" s="107"/>
      <c r="B25" s="303"/>
      <c r="C25" s="174" t="s">
        <v>1212</v>
      </c>
      <c r="D25" s="172" t="s">
        <v>1213</v>
      </c>
      <c r="E25" s="61" t="s">
        <v>1214</v>
      </c>
      <c r="F25" s="61" t="s">
        <v>1215</v>
      </c>
      <c r="G25" s="61" t="s">
        <v>57</v>
      </c>
    </row>
    <row r="26" spans="1:7" ht="57" customHeight="1" thickBot="1" x14ac:dyDescent="0.35">
      <c r="A26" s="107"/>
      <c r="B26" s="308"/>
      <c r="C26" s="174" t="s">
        <v>168</v>
      </c>
      <c r="D26" s="172" t="s">
        <v>918</v>
      </c>
      <c r="E26" s="61" t="s">
        <v>174</v>
      </c>
      <c r="F26" s="61" t="s">
        <v>919</v>
      </c>
      <c r="G26" s="61" t="s">
        <v>175</v>
      </c>
    </row>
    <row r="27" spans="1:7" ht="57" customHeight="1" x14ac:dyDescent="0.3">
      <c r="A27" s="107"/>
      <c r="B27" s="304" t="s">
        <v>1133</v>
      </c>
      <c r="C27" s="176" t="s">
        <v>463</v>
      </c>
      <c r="D27" s="171" t="s">
        <v>1195</v>
      </c>
      <c r="E27" s="50" t="s">
        <v>9</v>
      </c>
      <c r="F27" s="50" t="s">
        <v>274</v>
      </c>
      <c r="G27" s="50" t="s">
        <v>1196</v>
      </c>
    </row>
    <row r="28" spans="1:7" ht="57" customHeight="1" thickBot="1" x14ac:dyDescent="0.35">
      <c r="A28" s="107"/>
      <c r="B28" s="306"/>
      <c r="C28" s="176" t="s">
        <v>1197</v>
      </c>
      <c r="D28" s="150" t="s">
        <v>1134</v>
      </c>
      <c r="E28" s="50" t="s">
        <v>498</v>
      </c>
      <c r="F28" s="50" t="s">
        <v>507</v>
      </c>
      <c r="G28" s="50" t="s">
        <v>926</v>
      </c>
    </row>
    <row r="29" spans="1:7" ht="409.2" customHeight="1" x14ac:dyDescent="0.3">
      <c r="A29" s="107"/>
      <c r="B29" s="275" t="s">
        <v>1230</v>
      </c>
      <c r="C29" s="283"/>
      <c r="D29" s="283"/>
      <c r="E29" s="283"/>
      <c r="F29" s="283"/>
      <c r="G29" s="284"/>
    </row>
    <row r="30" spans="1:7" ht="37.950000000000003" customHeight="1" thickBot="1" x14ac:dyDescent="0.35">
      <c r="B30" s="285"/>
      <c r="C30" s="286"/>
      <c r="D30" s="286"/>
      <c r="E30" s="286"/>
      <c r="F30" s="286"/>
      <c r="G30" s="287"/>
    </row>
  </sheetData>
  <mergeCells count="12">
    <mergeCell ref="B7:G8"/>
    <mergeCell ref="C1:G1"/>
    <mergeCell ref="C2:G2"/>
    <mergeCell ref="C3:G3"/>
    <mergeCell ref="C4:G4"/>
    <mergeCell ref="C5:G5"/>
    <mergeCell ref="B11:B15"/>
    <mergeCell ref="B23:B26"/>
    <mergeCell ref="B29:G30"/>
    <mergeCell ref="C10:G10"/>
    <mergeCell ref="B27:B28"/>
    <mergeCell ref="B16:B22"/>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abSelected="1" topLeftCell="A27" zoomScale="90" zoomScaleNormal="90" workbookViewId="0">
      <selection activeCell="B38" sqref="B38:G39"/>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1168</v>
      </c>
      <c r="D4" s="292"/>
      <c r="E4" s="292"/>
      <c r="F4" s="292"/>
      <c r="G4" s="293"/>
    </row>
    <row r="5" spans="1:7" x14ac:dyDescent="0.3">
      <c r="A5" s="107"/>
      <c r="B5" s="110"/>
      <c r="C5" s="294" t="s">
        <v>3</v>
      </c>
      <c r="D5" s="294"/>
      <c r="E5" s="294"/>
      <c r="F5" s="294"/>
      <c r="G5" s="295"/>
    </row>
    <row r="6" spans="1:7" ht="6.45" customHeight="1" thickBot="1" x14ac:dyDescent="0.35">
      <c r="A6" s="107"/>
      <c r="B6" s="111"/>
      <c r="C6" s="167"/>
      <c r="D6" s="166"/>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x14ac:dyDescent="0.3">
      <c r="A9" s="116"/>
      <c r="B9" s="76" t="s">
        <v>4</v>
      </c>
      <c r="C9" s="76" t="s">
        <v>5</v>
      </c>
      <c r="D9" s="76" t="s">
        <v>6</v>
      </c>
      <c r="E9" s="76" t="s">
        <v>7</v>
      </c>
      <c r="F9" s="76" t="s">
        <v>13</v>
      </c>
      <c r="G9" s="76" t="s">
        <v>14</v>
      </c>
    </row>
    <row r="10" spans="1:7" s="117" customFormat="1" ht="52.95" customHeight="1" x14ac:dyDescent="0.3">
      <c r="A10" s="116"/>
      <c r="B10" s="263" t="s">
        <v>1135</v>
      </c>
      <c r="C10" s="161" t="s">
        <v>1242</v>
      </c>
      <c r="D10" s="161" t="s">
        <v>1240</v>
      </c>
      <c r="E10" s="50" t="s">
        <v>1241</v>
      </c>
      <c r="F10" s="50" t="s">
        <v>1243</v>
      </c>
      <c r="G10" s="50" t="s">
        <v>347</v>
      </c>
    </row>
    <row r="11" spans="1:7" s="117" customFormat="1" ht="52.95" customHeight="1" x14ac:dyDescent="0.3">
      <c r="A11" s="116"/>
      <c r="B11" s="264"/>
      <c r="C11" s="186" t="s">
        <v>195</v>
      </c>
      <c r="D11" s="186" t="s">
        <v>1258</v>
      </c>
      <c r="E11" s="50" t="s">
        <v>1259</v>
      </c>
      <c r="F11" s="50" t="s">
        <v>1260</v>
      </c>
      <c r="G11" s="50" t="s">
        <v>175</v>
      </c>
    </row>
    <row r="12" spans="1:7" s="117" customFormat="1" ht="52.95" customHeight="1" x14ac:dyDescent="0.3">
      <c r="A12" s="116"/>
      <c r="B12" s="264"/>
      <c r="C12" s="186" t="s">
        <v>224</v>
      </c>
      <c r="D12" s="186" t="s">
        <v>1270</v>
      </c>
      <c r="E12" s="50" t="s">
        <v>1254</v>
      </c>
      <c r="F12" s="50" t="s">
        <v>1255</v>
      </c>
      <c r="G12" s="50" t="s">
        <v>1256</v>
      </c>
    </row>
    <row r="13" spans="1:7" s="117" customFormat="1" ht="58.05" customHeight="1" thickBot="1" x14ac:dyDescent="0.35">
      <c r="A13" s="116"/>
      <c r="B13" s="264"/>
      <c r="C13" s="186" t="s">
        <v>1264</v>
      </c>
      <c r="D13" s="186" t="s">
        <v>1266</v>
      </c>
      <c r="E13" s="50" t="s">
        <v>856</v>
      </c>
      <c r="F13" s="50" t="s">
        <v>1265</v>
      </c>
      <c r="G13" s="50" t="s">
        <v>1008</v>
      </c>
    </row>
    <row r="14" spans="1:7" s="117" customFormat="1" ht="58.05" customHeight="1" x14ac:dyDescent="0.3">
      <c r="A14" s="116"/>
      <c r="B14" s="302" t="s">
        <v>1136</v>
      </c>
      <c r="C14" s="184" t="s">
        <v>17</v>
      </c>
      <c r="D14" s="183" t="s">
        <v>1216</v>
      </c>
      <c r="E14" s="61" t="s">
        <v>1217</v>
      </c>
      <c r="F14" s="61" t="s">
        <v>1218</v>
      </c>
      <c r="G14" s="61" t="s">
        <v>1219</v>
      </c>
    </row>
    <row r="15" spans="1:7" s="117" customFormat="1" ht="58.05" customHeight="1" x14ac:dyDescent="0.3">
      <c r="A15" s="116"/>
      <c r="B15" s="303"/>
      <c r="C15" s="163" t="s">
        <v>1145</v>
      </c>
      <c r="D15" s="162" t="s">
        <v>1140</v>
      </c>
      <c r="E15" s="61" t="s">
        <v>1141</v>
      </c>
      <c r="F15" s="61" t="s">
        <v>1142</v>
      </c>
      <c r="G15" s="61" t="s">
        <v>1146</v>
      </c>
    </row>
    <row r="16" spans="1:7" s="117" customFormat="1" ht="58.05" customHeight="1" x14ac:dyDescent="0.3">
      <c r="A16" s="116"/>
      <c r="B16" s="303"/>
      <c r="C16" s="163" t="s">
        <v>1143</v>
      </c>
      <c r="D16" s="162" t="s">
        <v>1140</v>
      </c>
      <c r="E16" s="61" t="s">
        <v>1141</v>
      </c>
      <c r="F16" s="61" t="s">
        <v>1147</v>
      </c>
      <c r="G16" s="61" t="s">
        <v>1146</v>
      </c>
    </row>
    <row r="17" spans="1:7" s="117" customFormat="1" ht="58.05" customHeight="1" x14ac:dyDescent="0.3">
      <c r="A17" s="116"/>
      <c r="B17" s="303"/>
      <c r="C17" s="163" t="s">
        <v>1144</v>
      </c>
      <c r="D17" s="162" t="s">
        <v>1140</v>
      </c>
      <c r="E17" s="61" t="s">
        <v>1141</v>
      </c>
      <c r="F17" s="61" t="s">
        <v>1148</v>
      </c>
      <c r="G17" s="61" t="s">
        <v>1146</v>
      </c>
    </row>
    <row r="18" spans="1:7" s="117" customFormat="1" ht="58.05" customHeight="1" x14ac:dyDescent="0.3">
      <c r="A18" s="116"/>
      <c r="B18" s="303"/>
      <c r="C18" s="184" t="s">
        <v>224</v>
      </c>
      <c r="D18" s="183" t="s">
        <v>1200</v>
      </c>
      <c r="E18" s="61" t="s">
        <v>1175</v>
      </c>
      <c r="F18" s="61" t="s">
        <v>1171</v>
      </c>
      <c r="G18" s="61" t="s">
        <v>57</v>
      </c>
    </row>
    <row r="19" spans="1:7" s="117" customFormat="1" ht="58.05" customHeight="1" x14ac:dyDescent="0.3">
      <c r="A19" s="116"/>
      <c r="B19" s="303"/>
      <c r="C19" s="188" t="s">
        <v>224</v>
      </c>
      <c r="D19" s="187" t="s">
        <v>1253</v>
      </c>
      <c r="E19" s="61" t="s">
        <v>1254</v>
      </c>
      <c r="F19" s="61" t="s">
        <v>1257</v>
      </c>
      <c r="G19" s="61" t="s">
        <v>1256</v>
      </c>
    </row>
    <row r="20" spans="1:7" s="117" customFormat="1" ht="58.05" customHeight="1" x14ac:dyDescent="0.3">
      <c r="A20" s="116"/>
      <c r="B20" s="303"/>
      <c r="C20" s="184" t="s">
        <v>553</v>
      </c>
      <c r="D20" s="183" t="s">
        <v>1249</v>
      </c>
      <c r="E20" s="61" t="s">
        <v>883</v>
      </c>
      <c r="F20" s="61" t="s">
        <v>540</v>
      </c>
      <c r="G20" s="61" t="s">
        <v>235</v>
      </c>
    </row>
    <row r="21" spans="1:7" s="117" customFormat="1" ht="58.05" customHeight="1" x14ac:dyDescent="0.3">
      <c r="A21" s="116"/>
      <c r="B21" s="303"/>
      <c r="C21" s="184" t="s">
        <v>605</v>
      </c>
      <c r="D21" s="183" t="s">
        <v>1249</v>
      </c>
      <c r="E21" s="61" t="s">
        <v>883</v>
      </c>
      <c r="F21" s="61" t="s">
        <v>151</v>
      </c>
      <c r="G21" s="61" t="s">
        <v>235</v>
      </c>
    </row>
    <row r="22" spans="1:7" s="117" customFormat="1" ht="58.05" customHeight="1" x14ac:dyDescent="0.3">
      <c r="A22" s="116"/>
      <c r="B22" s="303"/>
      <c r="C22" s="184" t="s">
        <v>293</v>
      </c>
      <c r="D22" s="183" t="s">
        <v>1267</v>
      </c>
      <c r="E22" s="61" t="s">
        <v>883</v>
      </c>
      <c r="F22" s="61" t="s">
        <v>530</v>
      </c>
      <c r="G22" s="61" t="s">
        <v>235</v>
      </c>
    </row>
    <row r="23" spans="1:7" s="117" customFormat="1" ht="58.05" customHeight="1" x14ac:dyDescent="0.3">
      <c r="A23" s="116"/>
      <c r="B23" s="303"/>
      <c r="C23" s="184" t="s">
        <v>1250</v>
      </c>
      <c r="D23" s="187" t="s">
        <v>1267</v>
      </c>
      <c r="E23" s="61" t="s">
        <v>883</v>
      </c>
      <c r="F23" s="61" t="s">
        <v>898</v>
      </c>
      <c r="G23" s="61" t="s">
        <v>235</v>
      </c>
    </row>
    <row r="24" spans="1:7" s="117" customFormat="1" ht="58.05" customHeight="1" thickBot="1" x14ac:dyDescent="0.35">
      <c r="A24" s="116"/>
      <c r="B24" s="308"/>
      <c r="C24" s="188" t="s">
        <v>1264</v>
      </c>
      <c r="D24" s="187" t="s">
        <v>1266</v>
      </c>
      <c r="E24" s="61" t="s">
        <v>856</v>
      </c>
      <c r="F24" s="61" t="s">
        <v>1127</v>
      </c>
      <c r="G24" s="61" t="s">
        <v>1008</v>
      </c>
    </row>
    <row r="25" spans="1:7" ht="58.05" customHeight="1" x14ac:dyDescent="0.3">
      <c r="A25" s="107"/>
      <c r="B25" s="304" t="s">
        <v>1137</v>
      </c>
      <c r="C25" s="165" t="s">
        <v>1145</v>
      </c>
      <c r="D25" s="161" t="s">
        <v>1140</v>
      </c>
      <c r="E25" s="50" t="s">
        <v>1141</v>
      </c>
      <c r="F25" s="50" t="s">
        <v>1149</v>
      </c>
      <c r="G25" s="50" t="s">
        <v>1146</v>
      </c>
    </row>
    <row r="26" spans="1:7" ht="58.05" customHeight="1" x14ac:dyDescent="0.3">
      <c r="A26" s="107"/>
      <c r="B26" s="305"/>
      <c r="C26" s="165" t="s">
        <v>1143</v>
      </c>
      <c r="D26" s="161" t="s">
        <v>1140</v>
      </c>
      <c r="E26" s="50" t="s">
        <v>1141</v>
      </c>
      <c r="F26" s="50" t="s">
        <v>1150</v>
      </c>
      <c r="G26" s="50" t="s">
        <v>1146</v>
      </c>
    </row>
    <row r="27" spans="1:7" ht="58.05" customHeight="1" x14ac:dyDescent="0.3">
      <c r="A27" s="107"/>
      <c r="B27" s="305"/>
      <c r="C27" s="165" t="s">
        <v>1144</v>
      </c>
      <c r="D27" s="161" t="s">
        <v>1140</v>
      </c>
      <c r="E27" s="50" t="s">
        <v>1141</v>
      </c>
      <c r="F27" s="50" t="s">
        <v>1151</v>
      </c>
      <c r="G27" s="50" t="s">
        <v>1146</v>
      </c>
    </row>
    <row r="28" spans="1:7" ht="58.05" customHeight="1" x14ac:dyDescent="0.3">
      <c r="A28" s="107"/>
      <c r="B28" s="305"/>
      <c r="C28" s="165" t="s">
        <v>1154</v>
      </c>
      <c r="D28" s="161" t="s">
        <v>1152</v>
      </c>
      <c r="E28" s="50" t="s">
        <v>1141</v>
      </c>
      <c r="F28" s="50" t="s">
        <v>1153</v>
      </c>
      <c r="G28" s="50" t="s">
        <v>57</v>
      </c>
    </row>
    <row r="29" spans="1:7" ht="58.05" customHeight="1" x14ac:dyDescent="0.3">
      <c r="A29" s="107"/>
      <c r="B29" s="305"/>
      <c r="C29" s="189" t="s">
        <v>1040</v>
      </c>
      <c r="D29" s="186" t="s">
        <v>1276</v>
      </c>
      <c r="E29" s="50" t="s">
        <v>1273</v>
      </c>
      <c r="F29" s="50" t="s">
        <v>1274</v>
      </c>
      <c r="G29" s="50" t="s">
        <v>1275</v>
      </c>
    </row>
    <row r="30" spans="1:7" ht="58.05" customHeight="1" thickBot="1" x14ac:dyDescent="0.35">
      <c r="A30" s="107"/>
      <c r="B30" s="306"/>
      <c r="C30" s="189" t="s">
        <v>188</v>
      </c>
      <c r="D30" s="186" t="s">
        <v>1261</v>
      </c>
      <c r="E30" s="50" t="s">
        <v>1262</v>
      </c>
      <c r="F30" s="50" t="s">
        <v>8</v>
      </c>
      <c r="G30" s="50" t="s">
        <v>1263</v>
      </c>
    </row>
    <row r="31" spans="1:7" ht="58.05" customHeight="1" x14ac:dyDescent="0.3">
      <c r="A31" s="107"/>
      <c r="B31" s="302" t="s">
        <v>1138</v>
      </c>
      <c r="C31" s="184" t="s">
        <v>168</v>
      </c>
      <c r="D31" s="183" t="s">
        <v>918</v>
      </c>
      <c r="E31" s="61" t="s">
        <v>174</v>
      </c>
      <c r="F31" s="61" t="s">
        <v>919</v>
      </c>
      <c r="G31" s="61" t="s">
        <v>175</v>
      </c>
    </row>
    <row r="32" spans="1:7" ht="57" customHeight="1" x14ac:dyDescent="0.3">
      <c r="A32" s="107"/>
      <c r="B32" s="303"/>
      <c r="C32" s="188" t="s">
        <v>1245</v>
      </c>
      <c r="D32" s="187" t="s">
        <v>1252</v>
      </c>
      <c r="E32" s="61" t="s">
        <v>1271</v>
      </c>
      <c r="F32" s="61" t="s">
        <v>1272</v>
      </c>
      <c r="G32" s="61" t="s">
        <v>1248</v>
      </c>
    </row>
    <row r="33" spans="1:7" ht="57" customHeight="1" thickBot="1" x14ac:dyDescent="0.35">
      <c r="A33" s="107"/>
      <c r="B33" s="303"/>
      <c r="C33" s="184" t="s">
        <v>1245</v>
      </c>
      <c r="D33" s="183" t="s">
        <v>1244</v>
      </c>
      <c r="E33" s="61" t="s">
        <v>1247</v>
      </c>
      <c r="F33" s="61" t="s">
        <v>1246</v>
      </c>
      <c r="G33" s="61" t="s">
        <v>1248</v>
      </c>
    </row>
    <row r="34" spans="1:7" ht="57" customHeight="1" x14ac:dyDescent="0.3">
      <c r="A34" s="107"/>
      <c r="B34" s="304" t="s">
        <v>1139</v>
      </c>
      <c r="C34" s="185" t="s">
        <v>104</v>
      </c>
      <c r="D34" s="182" t="s">
        <v>1231</v>
      </c>
      <c r="E34" s="50" t="s">
        <v>1232</v>
      </c>
      <c r="F34" s="50" t="s">
        <v>663</v>
      </c>
      <c r="G34" s="50" t="s">
        <v>57</v>
      </c>
    </row>
    <row r="35" spans="1:7" ht="57" customHeight="1" x14ac:dyDescent="0.3">
      <c r="A35" s="107"/>
      <c r="B35" s="305"/>
      <c r="C35" s="185" t="s">
        <v>1229</v>
      </c>
      <c r="D35" s="182" t="s">
        <v>1221</v>
      </c>
      <c r="E35" s="50" t="s">
        <v>1227</v>
      </c>
      <c r="F35" s="50" t="s">
        <v>1268</v>
      </c>
      <c r="G35" s="50" t="s">
        <v>347</v>
      </c>
    </row>
    <row r="36" spans="1:7" ht="57" customHeight="1" x14ac:dyDescent="0.3">
      <c r="A36" s="107"/>
      <c r="B36" s="305"/>
      <c r="C36" s="189" t="s">
        <v>224</v>
      </c>
      <c r="D36" s="186" t="s">
        <v>1277</v>
      </c>
      <c r="E36" s="50" t="s">
        <v>1278</v>
      </c>
      <c r="F36" s="50" t="s">
        <v>951</v>
      </c>
      <c r="G36" s="50" t="s">
        <v>1279</v>
      </c>
    </row>
    <row r="37" spans="1:7" ht="57" customHeight="1" thickBot="1" x14ac:dyDescent="0.35">
      <c r="A37" s="107"/>
      <c r="B37" s="306"/>
      <c r="C37" s="185" t="s">
        <v>1228</v>
      </c>
      <c r="D37" s="182" t="s">
        <v>1221</v>
      </c>
      <c r="E37" s="50" t="s">
        <v>1227</v>
      </c>
      <c r="F37" s="50" t="s">
        <v>1268</v>
      </c>
      <c r="G37" s="50" t="s">
        <v>347</v>
      </c>
    </row>
    <row r="38" spans="1:7" ht="409.2" customHeight="1" x14ac:dyDescent="0.3">
      <c r="A38" s="107"/>
      <c r="B38" s="275" t="s">
        <v>1280</v>
      </c>
      <c r="C38" s="283"/>
      <c r="D38" s="283"/>
      <c r="E38" s="283"/>
      <c r="F38" s="283"/>
      <c r="G38" s="284"/>
    </row>
    <row r="39" spans="1:7" ht="37.950000000000003" customHeight="1" thickBot="1" x14ac:dyDescent="0.35">
      <c r="B39" s="285"/>
      <c r="C39" s="286"/>
      <c r="D39" s="286"/>
      <c r="E39" s="286"/>
      <c r="F39" s="286"/>
      <c r="G39" s="287"/>
    </row>
  </sheetData>
  <mergeCells count="12">
    <mergeCell ref="B10:B13"/>
    <mergeCell ref="B38:G39"/>
    <mergeCell ref="B34:B37"/>
    <mergeCell ref="B25:B30"/>
    <mergeCell ref="B14:B24"/>
    <mergeCell ref="B31:B33"/>
    <mergeCell ref="B7:G8"/>
    <mergeCell ref="C1:G1"/>
    <mergeCell ref="C2:G2"/>
    <mergeCell ref="C3:G3"/>
    <mergeCell ref="C4:G4"/>
    <mergeCell ref="C5:G5"/>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90" zoomScaleNormal="90" workbookViewId="0">
      <selection activeCell="D10" sqref="D10"/>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8" x14ac:dyDescent="0.3">
      <c r="A1" s="107"/>
      <c r="B1" s="108"/>
      <c r="C1" s="288" t="s">
        <v>0</v>
      </c>
      <c r="D1" s="288"/>
      <c r="E1" s="288"/>
      <c r="F1" s="288"/>
      <c r="G1" s="289"/>
    </row>
    <row r="2" spans="1:8" x14ac:dyDescent="0.3">
      <c r="A2" s="107"/>
      <c r="B2" s="110"/>
      <c r="C2" s="290" t="s">
        <v>1</v>
      </c>
      <c r="D2" s="290"/>
      <c r="E2" s="290"/>
      <c r="F2" s="290"/>
      <c r="G2" s="291"/>
    </row>
    <row r="3" spans="1:8" x14ac:dyDescent="0.3">
      <c r="A3" s="107"/>
      <c r="B3" s="110"/>
      <c r="C3" s="290" t="s">
        <v>2</v>
      </c>
      <c r="D3" s="290"/>
      <c r="E3" s="290"/>
      <c r="F3" s="290"/>
      <c r="G3" s="291"/>
    </row>
    <row r="4" spans="1:8" x14ac:dyDescent="0.3">
      <c r="A4" s="107"/>
      <c r="B4" s="110"/>
      <c r="C4" s="292" t="s">
        <v>1169</v>
      </c>
      <c r="D4" s="292"/>
      <c r="E4" s="292"/>
      <c r="F4" s="292"/>
      <c r="G4" s="293"/>
    </row>
    <row r="5" spans="1:8" x14ac:dyDescent="0.3">
      <c r="A5" s="107"/>
      <c r="B5" s="110"/>
      <c r="C5" s="294" t="s">
        <v>3</v>
      </c>
      <c r="D5" s="294"/>
      <c r="E5" s="294"/>
      <c r="F5" s="294"/>
      <c r="G5" s="295"/>
    </row>
    <row r="6" spans="1:8" ht="6.45" customHeight="1" thickBot="1" x14ac:dyDescent="0.35">
      <c r="A6" s="107"/>
      <c r="B6" s="111"/>
      <c r="C6" s="167"/>
      <c r="D6" s="166"/>
      <c r="E6" s="114"/>
      <c r="F6" s="114"/>
      <c r="G6" s="115"/>
    </row>
    <row r="7" spans="1:8" x14ac:dyDescent="0.3">
      <c r="A7" s="107"/>
      <c r="B7" s="296" t="s">
        <v>962</v>
      </c>
      <c r="C7" s="297"/>
      <c r="D7" s="297"/>
      <c r="E7" s="297"/>
      <c r="F7" s="297"/>
      <c r="G7" s="298"/>
    </row>
    <row r="8" spans="1:8" ht="57.75" customHeight="1" x14ac:dyDescent="0.3">
      <c r="A8" s="107"/>
      <c r="B8" s="299"/>
      <c r="C8" s="300"/>
      <c r="D8" s="300"/>
      <c r="E8" s="300"/>
      <c r="F8" s="300"/>
      <c r="G8" s="301"/>
    </row>
    <row r="9" spans="1:8" s="117" customFormat="1" x14ac:dyDescent="0.3">
      <c r="A9" s="116"/>
      <c r="B9" s="76" t="s">
        <v>4</v>
      </c>
      <c r="C9" s="76" t="s">
        <v>5</v>
      </c>
      <c r="D9" s="76" t="s">
        <v>6</v>
      </c>
      <c r="E9" s="76" t="s">
        <v>7</v>
      </c>
      <c r="F9" s="76" t="s">
        <v>13</v>
      </c>
      <c r="G9" s="76" t="s">
        <v>14</v>
      </c>
    </row>
    <row r="10" spans="1:8" s="117" customFormat="1" ht="52.95" customHeight="1" x14ac:dyDescent="0.3">
      <c r="A10" s="116"/>
      <c r="B10" s="263" t="s">
        <v>1155</v>
      </c>
      <c r="C10" s="181" t="s">
        <v>1233</v>
      </c>
      <c r="D10" s="181" t="s">
        <v>1234</v>
      </c>
      <c r="E10" s="50" t="s">
        <v>1235</v>
      </c>
      <c r="F10" s="50" t="s">
        <v>1236</v>
      </c>
      <c r="G10" s="50" t="s">
        <v>1238</v>
      </c>
      <c r="H10" s="117" t="s">
        <v>1237</v>
      </c>
    </row>
    <row r="11" spans="1:8" s="117" customFormat="1" ht="58.05" customHeight="1" x14ac:dyDescent="0.3">
      <c r="A11" s="116"/>
      <c r="B11" s="264"/>
      <c r="C11" s="181" t="s">
        <v>698</v>
      </c>
      <c r="D11" s="181" t="s">
        <v>1234</v>
      </c>
      <c r="E11" s="50" t="s">
        <v>1235</v>
      </c>
      <c r="F11" s="50" t="s">
        <v>1239</v>
      </c>
      <c r="G11" s="50" t="s">
        <v>1238</v>
      </c>
    </row>
    <row r="12" spans="1:8" s="117" customFormat="1" ht="58.05" customHeight="1" x14ac:dyDescent="0.3">
      <c r="A12" s="116"/>
      <c r="B12" s="264"/>
    </row>
    <row r="13" spans="1:8" s="117" customFormat="1" ht="58.05" customHeight="1" x14ac:dyDescent="0.3">
      <c r="A13" s="116"/>
      <c r="B13" s="264"/>
      <c r="C13" s="161"/>
      <c r="D13" s="161"/>
      <c r="E13" s="50"/>
      <c r="F13" s="50"/>
      <c r="G13" s="50"/>
    </row>
    <row r="14" spans="1:8" s="117" customFormat="1" ht="58.05" customHeight="1" thickBot="1" x14ac:dyDescent="0.35">
      <c r="A14" s="116"/>
      <c r="B14" s="264"/>
      <c r="C14" s="161"/>
      <c r="D14" s="161"/>
      <c r="E14" s="50"/>
      <c r="F14" s="50"/>
      <c r="G14" s="50"/>
    </row>
    <row r="15" spans="1:8" s="117" customFormat="1" ht="58.05" customHeight="1" x14ac:dyDescent="0.3">
      <c r="A15" s="116"/>
      <c r="B15" s="302" t="s">
        <v>1156</v>
      </c>
      <c r="C15" s="183" t="s">
        <v>104</v>
      </c>
      <c r="D15" s="183" t="s">
        <v>92</v>
      </c>
      <c r="E15" s="61"/>
      <c r="F15" s="61" t="s">
        <v>94</v>
      </c>
      <c r="G15" s="61" t="s">
        <v>57</v>
      </c>
      <c r="H15" s="116"/>
    </row>
    <row r="16" spans="1:8" s="117" customFormat="1" ht="58.05" customHeight="1" x14ac:dyDescent="0.3">
      <c r="A16" s="116"/>
      <c r="B16" s="303"/>
      <c r="C16" s="183" t="s">
        <v>195</v>
      </c>
      <c r="D16" s="183" t="s">
        <v>96</v>
      </c>
      <c r="E16" s="61"/>
      <c r="F16" s="61" t="s">
        <v>98</v>
      </c>
      <c r="G16" s="61" t="s">
        <v>57</v>
      </c>
      <c r="H16" s="116"/>
    </row>
    <row r="17" spans="1:7" s="117" customFormat="1" ht="58.05" customHeight="1" x14ac:dyDescent="0.3">
      <c r="A17" s="116"/>
      <c r="B17" s="303"/>
      <c r="C17" s="163" t="s">
        <v>168</v>
      </c>
      <c r="D17" s="162" t="s">
        <v>1251</v>
      </c>
      <c r="E17" s="61" t="s">
        <v>1022</v>
      </c>
      <c r="F17" s="61"/>
      <c r="G17" s="61"/>
    </row>
    <row r="18" spans="1:7" s="117" customFormat="1" ht="58.05" customHeight="1" x14ac:dyDescent="0.3">
      <c r="A18" s="116"/>
      <c r="B18" s="303"/>
      <c r="C18" s="163"/>
      <c r="D18" s="162"/>
      <c r="E18" s="61"/>
      <c r="F18" s="61"/>
      <c r="G18" s="61"/>
    </row>
    <row r="19" spans="1:7" s="117" customFormat="1" ht="58.05" customHeight="1" x14ac:dyDescent="0.3">
      <c r="A19" s="116"/>
      <c r="B19" s="303"/>
      <c r="C19" s="163"/>
      <c r="D19" s="162"/>
      <c r="E19" s="61"/>
      <c r="F19" s="61"/>
      <c r="G19" s="61"/>
    </row>
    <row r="20" spans="1:7" s="117" customFormat="1" ht="58.05" customHeight="1" x14ac:dyDescent="0.3">
      <c r="A20" s="116"/>
      <c r="B20" s="303"/>
      <c r="C20" s="163"/>
      <c r="D20" s="162"/>
      <c r="E20" s="61"/>
      <c r="F20" s="61"/>
      <c r="G20" s="61"/>
    </row>
    <row r="21" spans="1:7" s="117" customFormat="1" ht="58.05" customHeight="1" thickBot="1" x14ac:dyDescent="0.35">
      <c r="A21" s="116"/>
      <c r="B21" s="303"/>
      <c r="C21" s="163"/>
      <c r="D21" s="162"/>
      <c r="E21" s="61"/>
      <c r="F21" s="61"/>
      <c r="G21" s="61"/>
    </row>
    <row r="22" spans="1:7" ht="58.05" customHeight="1" x14ac:dyDescent="0.3">
      <c r="A22" s="107"/>
      <c r="B22" s="304" t="s">
        <v>1157</v>
      </c>
      <c r="C22" s="165" t="s">
        <v>220</v>
      </c>
      <c r="D22" s="161" t="s">
        <v>1172</v>
      </c>
      <c r="E22" s="50" t="s">
        <v>1174</v>
      </c>
      <c r="F22" s="50" t="s">
        <v>1173</v>
      </c>
      <c r="G22" s="50" t="s">
        <v>77</v>
      </c>
    </row>
    <row r="23" spans="1:7" ht="58.05" customHeight="1" x14ac:dyDescent="0.3">
      <c r="A23" s="107"/>
      <c r="B23" s="305"/>
      <c r="C23" s="165"/>
      <c r="D23" s="161"/>
      <c r="E23" s="50"/>
      <c r="F23" s="50"/>
      <c r="G23" s="50"/>
    </row>
    <row r="24" spans="1:7" ht="58.05" customHeight="1" x14ac:dyDescent="0.3">
      <c r="A24" s="107"/>
      <c r="B24" s="305"/>
      <c r="C24" s="165"/>
      <c r="D24" s="161"/>
      <c r="E24" s="50"/>
      <c r="F24" s="50"/>
      <c r="G24" s="50"/>
    </row>
    <row r="25" spans="1:7" ht="58.05" customHeight="1" x14ac:dyDescent="0.3">
      <c r="A25" s="107"/>
      <c r="B25" s="305"/>
      <c r="C25" s="165"/>
      <c r="D25" s="161"/>
      <c r="E25" s="50"/>
      <c r="F25" s="50"/>
      <c r="G25" s="50"/>
    </row>
    <row r="26" spans="1:7" ht="58.05" customHeight="1" x14ac:dyDescent="0.3">
      <c r="A26" s="107"/>
      <c r="B26" s="305"/>
      <c r="C26" s="165"/>
      <c r="D26" s="161"/>
      <c r="E26" s="50"/>
      <c r="F26" s="50"/>
      <c r="G26" s="50"/>
    </row>
    <row r="27" spans="1:7" ht="58.05" customHeight="1" x14ac:dyDescent="0.3">
      <c r="A27" s="107"/>
      <c r="B27" s="305"/>
      <c r="C27" s="165"/>
      <c r="D27" s="161"/>
      <c r="E27" s="50"/>
      <c r="F27" s="50"/>
      <c r="G27" s="50"/>
    </row>
    <row r="28" spans="1:7" ht="58.05" customHeight="1" x14ac:dyDescent="0.3">
      <c r="A28" s="107"/>
      <c r="B28" s="305"/>
      <c r="C28" s="165"/>
      <c r="D28" s="161"/>
      <c r="E28" s="50"/>
      <c r="F28" s="50"/>
      <c r="G28" s="50"/>
    </row>
    <row r="29" spans="1:7" ht="58.05" customHeight="1" thickBot="1" x14ac:dyDescent="0.35">
      <c r="A29" s="107"/>
      <c r="B29" s="306"/>
      <c r="C29" s="165"/>
      <c r="D29" s="161"/>
      <c r="E29" s="50"/>
      <c r="F29" s="50"/>
      <c r="G29" s="50"/>
    </row>
    <row r="30" spans="1:7" ht="57" customHeight="1" x14ac:dyDescent="0.3">
      <c r="A30" s="107"/>
      <c r="B30" s="307" t="s">
        <v>1158</v>
      </c>
      <c r="C30" s="162"/>
      <c r="D30" s="162"/>
      <c r="E30" s="61"/>
      <c r="F30" s="61"/>
      <c r="G30" s="61"/>
    </row>
    <row r="31" spans="1:7" ht="57" customHeight="1" x14ac:dyDescent="0.3">
      <c r="A31" s="107"/>
      <c r="B31" s="258"/>
      <c r="C31" s="162"/>
      <c r="D31" s="162"/>
      <c r="E31" s="61"/>
      <c r="F31" s="61"/>
      <c r="G31" s="61"/>
    </row>
    <row r="32" spans="1:7" ht="57" customHeight="1" x14ac:dyDescent="0.3">
      <c r="A32" s="107"/>
      <c r="B32" s="258"/>
      <c r="C32" s="162"/>
      <c r="D32" s="162"/>
      <c r="E32" s="61"/>
      <c r="F32" s="61"/>
      <c r="G32" s="61"/>
    </row>
    <row r="33" spans="1:7" ht="57" customHeight="1" x14ac:dyDescent="0.3">
      <c r="A33" s="107"/>
      <c r="B33" s="258"/>
      <c r="C33" s="165" t="s">
        <v>168</v>
      </c>
      <c r="D33" s="161" t="s">
        <v>918</v>
      </c>
      <c r="E33" s="50" t="s">
        <v>174</v>
      </c>
      <c r="F33" s="50" t="s">
        <v>919</v>
      </c>
      <c r="G33" s="50" t="s">
        <v>175</v>
      </c>
    </row>
    <row r="34" spans="1:7" ht="57" customHeight="1" x14ac:dyDescent="0.3">
      <c r="A34" s="107"/>
      <c r="B34" s="258"/>
      <c r="C34" s="162"/>
      <c r="D34" s="162"/>
      <c r="E34" s="61"/>
      <c r="F34" s="61"/>
      <c r="G34" s="61"/>
    </row>
    <row r="35" spans="1:7" ht="57" customHeight="1" x14ac:dyDescent="0.3">
      <c r="A35" s="107"/>
      <c r="B35" s="258"/>
      <c r="C35" s="162"/>
      <c r="D35" s="162"/>
      <c r="E35" s="61"/>
      <c r="F35" s="61"/>
      <c r="G35" s="61"/>
    </row>
    <row r="36" spans="1:7" ht="57" customHeight="1" x14ac:dyDescent="0.3">
      <c r="A36" s="107"/>
      <c r="B36" s="259"/>
      <c r="C36" s="162"/>
      <c r="D36" s="162"/>
      <c r="E36" s="61"/>
      <c r="F36" s="61"/>
      <c r="G36" s="61"/>
    </row>
    <row r="37" spans="1:7" ht="57" customHeight="1" x14ac:dyDescent="0.3">
      <c r="A37" s="107"/>
      <c r="B37" s="164" t="s">
        <v>1159</v>
      </c>
      <c r="C37" s="161"/>
      <c r="D37" s="161"/>
      <c r="E37" s="50"/>
      <c r="F37" s="50"/>
      <c r="G37" s="50"/>
    </row>
    <row r="38" spans="1:7" ht="409.2" customHeight="1" x14ac:dyDescent="0.3">
      <c r="A38" s="107"/>
      <c r="B38" s="275" t="s">
        <v>1160</v>
      </c>
      <c r="C38" s="283"/>
      <c r="D38" s="283"/>
      <c r="E38" s="283"/>
      <c r="F38" s="283"/>
      <c r="G38" s="284"/>
    </row>
    <row r="39" spans="1:7" ht="37.950000000000003" customHeight="1" thickBot="1" x14ac:dyDescent="0.35">
      <c r="B39" s="285"/>
      <c r="C39" s="286"/>
      <c r="D39" s="286"/>
      <c r="E39" s="286"/>
      <c r="F39" s="286"/>
      <c r="G39" s="287"/>
    </row>
  </sheetData>
  <mergeCells count="11">
    <mergeCell ref="B10:B14"/>
    <mergeCell ref="B15:B21"/>
    <mergeCell ref="B22:B29"/>
    <mergeCell ref="B30:B36"/>
    <mergeCell ref="B38:G39"/>
    <mergeCell ref="B7:G8"/>
    <mergeCell ref="C1:G1"/>
    <mergeCell ref="C2:G2"/>
    <mergeCell ref="C3:G3"/>
    <mergeCell ref="C4:G4"/>
    <mergeCell ref="C5:G5"/>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19" zoomScale="90" zoomScaleNormal="90" workbookViewId="0">
      <selection activeCell="E36" sqref="E36"/>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1170</v>
      </c>
      <c r="D4" s="292"/>
      <c r="E4" s="292"/>
      <c r="F4" s="292"/>
      <c r="G4" s="293"/>
    </row>
    <row r="5" spans="1:7" x14ac:dyDescent="0.3">
      <c r="A5" s="107"/>
      <c r="B5" s="110"/>
      <c r="C5" s="294" t="s">
        <v>3</v>
      </c>
      <c r="D5" s="294"/>
      <c r="E5" s="294"/>
      <c r="F5" s="294"/>
      <c r="G5" s="295"/>
    </row>
    <row r="6" spans="1:7" ht="6.45" customHeight="1" thickBot="1" x14ac:dyDescent="0.35">
      <c r="A6" s="107"/>
      <c r="B6" s="111"/>
      <c r="C6" s="145"/>
      <c r="D6" s="144"/>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x14ac:dyDescent="0.3">
      <c r="A9" s="116"/>
      <c r="B9" s="76" t="s">
        <v>4</v>
      </c>
      <c r="C9" s="76" t="s">
        <v>5</v>
      </c>
      <c r="D9" s="76" t="s">
        <v>6</v>
      </c>
      <c r="E9" s="76" t="s">
        <v>7</v>
      </c>
      <c r="F9" s="76" t="s">
        <v>13</v>
      </c>
      <c r="G9" s="76" t="s">
        <v>14</v>
      </c>
    </row>
    <row r="10" spans="1:7" s="117" customFormat="1" ht="52.95" customHeight="1" x14ac:dyDescent="0.3">
      <c r="A10" s="116"/>
      <c r="B10" s="263" t="s">
        <v>1161</v>
      </c>
      <c r="C10" s="140"/>
      <c r="D10" s="140"/>
      <c r="E10" s="50"/>
      <c r="F10" s="50"/>
      <c r="G10" s="50"/>
    </row>
    <row r="11" spans="1:7" s="117" customFormat="1" ht="58.05" customHeight="1" x14ac:dyDescent="0.3">
      <c r="A11" s="116"/>
      <c r="B11" s="264"/>
      <c r="C11" s="140" t="s">
        <v>104</v>
      </c>
      <c r="D11" s="140" t="s">
        <v>92</v>
      </c>
      <c r="E11" s="50"/>
      <c r="F11" s="50" t="s">
        <v>94</v>
      </c>
      <c r="G11" s="50" t="s">
        <v>57</v>
      </c>
    </row>
    <row r="12" spans="1:7" s="117" customFormat="1" ht="58.05" customHeight="1" x14ac:dyDescent="0.3">
      <c r="A12" s="116"/>
      <c r="B12" s="264"/>
      <c r="C12" s="140" t="s">
        <v>195</v>
      </c>
      <c r="D12" s="140" t="s">
        <v>96</v>
      </c>
      <c r="E12" s="50"/>
      <c r="F12" s="50" t="s">
        <v>98</v>
      </c>
      <c r="G12" s="50" t="s">
        <v>57</v>
      </c>
    </row>
    <row r="13" spans="1:7" s="117" customFormat="1" ht="58.05" customHeight="1" x14ac:dyDescent="0.3">
      <c r="A13" s="116"/>
      <c r="B13" s="264"/>
      <c r="C13" s="140"/>
      <c r="D13" s="140"/>
      <c r="E13" s="50"/>
      <c r="F13" s="50"/>
      <c r="G13" s="50"/>
    </row>
    <row r="14" spans="1:7" s="117" customFormat="1" ht="58.05" customHeight="1" thickBot="1" x14ac:dyDescent="0.35">
      <c r="A14" s="116"/>
      <c r="B14" s="264"/>
      <c r="C14" s="140"/>
      <c r="D14" s="140"/>
      <c r="E14" s="50"/>
      <c r="F14" s="50"/>
      <c r="G14" s="50"/>
    </row>
    <row r="15" spans="1:7" s="117" customFormat="1" ht="58.05" customHeight="1" x14ac:dyDescent="0.3">
      <c r="A15" s="116"/>
      <c r="B15" s="302" t="s">
        <v>1162</v>
      </c>
      <c r="C15" s="159" t="s">
        <v>1145</v>
      </c>
      <c r="D15" s="141" t="s">
        <v>1140</v>
      </c>
      <c r="E15" s="61" t="s">
        <v>1141</v>
      </c>
      <c r="F15" s="61" t="s">
        <v>1142</v>
      </c>
      <c r="G15" s="61" t="s">
        <v>1146</v>
      </c>
    </row>
    <row r="16" spans="1:7" s="117" customFormat="1" ht="58.05" customHeight="1" x14ac:dyDescent="0.3">
      <c r="A16" s="116"/>
      <c r="B16" s="303"/>
      <c r="C16" s="142" t="s">
        <v>1143</v>
      </c>
      <c r="D16" s="158" t="s">
        <v>1140</v>
      </c>
      <c r="E16" s="61" t="s">
        <v>1141</v>
      </c>
      <c r="F16" s="61" t="s">
        <v>1147</v>
      </c>
      <c r="G16" s="61" t="s">
        <v>1146</v>
      </c>
    </row>
    <row r="17" spans="1:7" s="117" customFormat="1" ht="58.05" customHeight="1" x14ac:dyDescent="0.3">
      <c r="A17" s="116"/>
      <c r="B17" s="303"/>
      <c r="C17" s="159" t="s">
        <v>1144</v>
      </c>
      <c r="D17" s="158" t="s">
        <v>1140</v>
      </c>
      <c r="E17" s="61" t="s">
        <v>1141</v>
      </c>
      <c r="F17" s="61" t="s">
        <v>1148</v>
      </c>
      <c r="G17" s="61" t="s">
        <v>1146</v>
      </c>
    </row>
    <row r="18" spans="1:7" s="117" customFormat="1" ht="58.05" customHeight="1" x14ac:dyDescent="0.3">
      <c r="A18" s="116"/>
      <c r="B18" s="303"/>
      <c r="C18" s="142"/>
      <c r="D18" s="141"/>
      <c r="E18" s="61"/>
      <c r="F18" s="61"/>
      <c r="G18" s="61"/>
    </row>
    <row r="19" spans="1:7" s="117" customFormat="1" ht="58.05" customHeight="1" x14ac:dyDescent="0.3">
      <c r="A19" s="116"/>
      <c r="B19" s="303"/>
      <c r="C19" s="142"/>
      <c r="D19" s="141"/>
      <c r="E19" s="61"/>
      <c r="F19" s="61"/>
      <c r="G19" s="61"/>
    </row>
    <row r="20" spans="1:7" s="117" customFormat="1" ht="58.05" customHeight="1" x14ac:dyDescent="0.3">
      <c r="A20" s="116"/>
      <c r="B20" s="303"/>
      <c r="C20" s="142"/>
      <c r="D20" s="141"/>
      <c r="E20" s="61"/>
      <c r="F20" s="61"/>
      <c r="G20" s="61"/>
    </row>
    <row r="21" spans="1:7" s="117" customFormat="1" ht="58.05" customHeight="1" thickBot="1" x14ac:dyDescent="0.35">
      <c r="A21" s="116"/>
      <c r="B21" s="303"/>
      <c r="C21" s="142"/>
      <c r="D21" s="141"/>
      <c r="E21" s="61"/>
      <c r="F21" s="61"/>
      <c r="G21" s="61"/>
    </row>
    <row r="22" spans="1:7" ht="58.05" customHeight="1" x14ac:dyDescent="0.3">
      <c r="A22" s="107"/>
      <c r="B22" s="304" t="s">
        <v>1163</v>
      </c>
      <c r="C22" s="160"/>
      <c r="D22" s="157"/>
      <c r="E22" s="50"/>
      <c r="F22" s="50"/>
      <c r="G22" s="50"/>
    </row>
    <row r="23" spans="1:7" ht="58.05" customHeight="1" x14ac:dyDescent="0.3">
      <c r="A23" s="107"/>
      <c r="B23" s="305"/>
      <c r="C23" s="160"/>
      <c r="D23" s="157"/>
      <c r="E23" s="50"/>
      <c r="F23" s="50"/>
      <c r="G23" s="50"/>
    </row>
    <row r="24" spans="1:7" ht="58.05" customHeight="1" x14ac:dyDescent="0.3">
      <c r="A24" s="107"/>
      <c r="B24" s="305"/>
      <c r="C24" s="160"/>
      <c r="D24" s="157"/>
      <c r="E24" s="50"/>
      <c r="F24" s="50"/>
      <c r="G24" s="50"/>
    </row>
    <row r="25" spans="1:7" ht="58.05" customHeight="1" x14ac:dyDescent="0.3">
      <c r="A25" s="107"/>
      <c r="B25" s="305"/>
      <c r="C25" s="160"/>
      <c r="D25" s="157"/>
      <c r="E25" s="50"/>
      <c r="F25" s="50"/>
      <c r="G25" s="50"/>
    </row>
    <row r="26" spans="1:7" ht="58.05" customHeight="1" x14ac:dyDescent="0.3">
      <c r="A26" s="107"/>
      <c r="B26" s="305"/>
      <c r="C26" s="143"/>
      <c r="D26" s="140"/>
      <c r="E26" s="50"/>
      <c r="F26" s="50"/>
      <c r="G26" s="50"/>
    </row>
    <row r="27" spans="1:7" ht="58.05" customHeight="1" x14ac:dyDescent="0.3">
      <c r="A27" s="107"/>
      <c r="B27" s="305"/>
      <c r="C27" s="143"/>
      <c r="D27" s="140"/>
      <c r="E27" s="50"/>
      <c r="F27" s="50"/>
      <c r="G27" s="50"/>
    </row>
    <row r="28" spans="1:7" ht="58.05" customHeight="1" x14ac:dyDescent="0.3">
      <c r="A28" s="107"/>
      <c r="B28" s="305"/>
      <c r="C28" s="143"/>
      <c r="D28" s="140"/>
      <c r="E28" s="50"/>
      <c r="F28" s="50"/>
      <c r="G28" s="50"/>
    </row>
    <row r="29" spans="1:7" ht="58.05" customHeight="1" thickBot="1" x14ac:dyDescent="0.35">
      <c r="A29" s="107"/>
      <c r="B29" s="306"/>
      <c r="C29" s="143"/>
      <c r="D29" s="140"/>
      <c r="E29" s="50"/>
      <c r="F29" s="50"/>
      <c r="G29" s="50"/>
    </row>
    <row r="30" spans="1:7" ht="57" customHeight="1" x14ac:dyDescent="0.3">
      <c r="A30" s="107"/>
      <c r="B30" s="307" t="s">
        <v>1164</v>
      </c>
      <c r="C30" s="169"/>
      <c r="D30" s="169" t="s">
        <v>1134</v>
      </c>
      <c r="E30" s="61"/>
      <c r="F30" s="61"/>
      <c r="G30" s="61"/>
    </row>
    <row r="31" spans="1:7" ht="57" customHeight="1" x14ac:dyDescent="0.3">
      <c r="A31" s="107"/>
      <c r="B31" s="258"/>
      <c r="C31" s="169" t="s">
        <v>224</v>
      </c>
      <c r="D31" s="169" t="s">
        <v>1183</v>
      </c>
      <c r="E31" s="61" t="s">
        <v>1166</v>
      </c>
      <c r="F31" s="61" t="s">
        <v>81</v>
      </c>
      <c r="G31" s="61" t="s">
        <v>926</v>
      </c>
    </row>
    <row r="32" spans="1:7" ht="57" customHeight="1" x14ac:dyDescent="0.3">
      <c r="A32" s="107"/>
      <c r="B32" s="258"/>
      <c r="C32" s="141"/>
      <c r="D32" s="141" t="s">
        <v>1184</v>
      </c>
      <c r="E32" s="61" t="s">
        <v>1185</v>
      </c>
      <c r="F32" s="61" t="s">
        <v>81</v>
      </c>
      <c r="G32" s="61" t="s">
        <v>926</v>
      </c>
    </row>
    <row r="33" spans="1:7" ht="57" customHeight="1" x14ac:dyDescent="0.3">
      <c r="A33" s="107"/>
      <c r="B33" s="258"/>
      <c r="C33" s="169"/>
      <c r="D33" s="169" t="s">
        <v>1186</v>
      </c>
      <c r="E33" s="61"/>
      <c r="F33" s="61"/>
      <c r="G33" s="61"/>
    </row>
    <row r="34" spans="1:7" ht="57" customHeight="1" x14ac:dyDescent="0.3">
      <c r="A34" s="107"/>
      <c r="B34" s="258"/>
      <c r="C34" s="169"/>
      <c r="D34" s="169"/>
      <c r="E34" s="61"/>
      <c r="F34" s="61"/>
      <c r="G34" s="61"/>
    </row>
    <row r="35" spans="1:7" ht="57" customHeight="1" x14ac:dyDescent="0.3">
      <c r="A35" s="107"/>
      <c r="B35" s="258"/>
      <c r="C35" s="169"/>
      <c r="D35" s="169"/>
      <c r="E35" s="61"/>
      <c r="F35" s="61"/>
      <c r="G35" s="61"/>
    </row>
    <row r="36" spans="1:7" ht="57" customHeight="1" x14ac:dyDescent="0.3">
      <c r="A36" s="107"/>
      <c r="B36" s="259"/>
      <c r="C36" s="169"/>
      <c r="D36" s="169"/>
      <c r="E36" s="61"/>
      <c r="F36" s="61"/>
      <c r="G36" s="61"/>
    </row>
    <row r="37" spans="1:7" ht="57" customHeight="1" x14ac:dyDescent="0.3">
      <c r="A37" s="107"/>
      <c r="B37" s="153" t="s">
        <v>1165</v>
      </c>
      <c r="C37" s="143" t="s">
        <v>168</v>
      </c>
      <c r="D37" s="140" t="s">
        <v>918</v>
      </c>
      <c r="E37" s="50" t="s">
        <v>174</v>
      </c>
      <c r="F37" s="50" t="s">
        <v>919</v>
      </c>
      <c r="G37" s="50" t="s">
        <v>175</v>
      </c>
    </row>
    <row r="38" spans="1:7" ht="409.2" customHeight="1" x14ac:dyDescent="0.3">
      <c r="A38" s="107"/>
      <c r="B38" s="275" t="s">
        <v>1160</v>
      </c>
      <c r="C38" s="283"/>
      <c r="D38" s="283"/>
      <c r="E38" s="283"/>
      <c r="F38" s="283"/>
      <c r="G38" s="284"/>
    </row>
    <row r="39" spans="1:7" ht="37.950000000000003" customHeight="1" thickBot="1" x14ac:dyDescent="0.35">
      <c r="B39" s="285"/>
      <c r="C39" s="286"/>
      <c r="D39" s="286"/>
      <c r="E39" s="286"/>
      <c r="F39" s="286"/>
      <c r="G39" s="287"/>
    </row>
  </sheetData>
  <mergeCells count="11">
    <mergeCell ref="B38:G39"/>
    <mergeCell ref="C1:G1"/>
    <mergeCell ref="C2:G2"/>
    <mergeCell ref="C3:G3"/>
    <mergeCell ref="C4:G4"/>
    <mergeCell ref="C5:G5"/>
    <mergeCell ref="B7:G8"/>
    <mergeCell ref="B10:B14"/>
    <mergeCell ref="B15:B21"/>
    <mergeCell ref="B22:B29"/>
    <mergeCell ref="B30:B36"/>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25" zoomScale="90" zoomScaleNormal="90" workbookViewId="0">
      <selection activeCell="D31" sqref="D31"/>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1201</v>
      </c>
      <c r="D4" s="292"/>
      <c r="E4" s="292"/>
      <c r="F4" s="292"/>
      <c r="G4" s="293"/>
    </row>
    <row r="5" spans="1:7" x14ac:dyDescent="0.3">
      <c r="A5" s="107"/>
      <c r="B5" s="110"/>
      <c r="C5" s="294" t="s">
        <v>3</v>
      </c>
      <c r="D5" s="294"/>
      <c r="E5" s="294"/>
      <c r="F5" s="294"/>
      <c r="G5" s="295"/>
    </row>
    <row r="6" spans="1:7" ht="6.45" customHeight="1" thickBot="1" x14ac:dyDescent="0.35">
      <c r="A6" s="107"/>
      <c r="B6" s="111"/>
      <c r="C6" s="178"/>
      <c r="D6" s="177"/>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x14ac:dyDescent="0.3">
      <c r="A9" s="116"/>
      <c r="B9" s="76" t="s">
        <v>4</v>
      </c>
      <c r="C9" s="76" t="s">
        <v>5</v>
      </c>
      <c r="D9" s="76" t="s">
        <v>6</v>
      </c>
      <c r="E9" s="76" t="s">
        <v>7</v>
      </c>
      <c r="F9" s="76" t="s">
        <v>13</v>
      </c>
      <c r="G9" s="76" t="s">
        <v>14</v>
      </c>
    </row>
    <row r="10" spans="1:7" s="117" customFormat="1" ht="52.95" customHeight="1" x14ac:dyDescent="0.3">
      <c r="A10" s="116"/>
      <c r="B10" s="263" t="s">
        <v>1203</v>
      </c>
      <c r="C10" s="171"/>
      <c r="D10" s="171"/>
      <c r="E10" s="50"/>
      <c r="F10" s="50"/>
      <c r="G10" s="50"/>
    </row>
    <row r="11" spans="1:7" s="117" customFormat="1" ht="58.05" customHeight="1" x14ac:dyDescent="0.3">
      <c r="A11" s="116"/>
      <c r="B11" s="264"/>
      <c r="C11" s="171"/>
      <c r="D11" s="171" t="s">
        <v>92</v>
      </c>
      <c r="E11" s="50"/>
      <c r="F11" s="50" t="s">
        <v>94</v>
      </c>
      <c r="G11" s="50" t="s">
        <v>57</v>
      </c>
    </row>
    <row r="12" spans="1:7" s="117" customFormat="1" ht="58.05" customHeight="1" x14ac:dyDescent="0.3">
      <c r="A12" s="116"/>
      <c r="B12" s="264"/>
      <c r="C12" s="171"/>
      <c r="D12" s="171" t="s">
        <v>96</v>
      </c>
      <c r="E12" s="50"/>
      <c r="F12" s="50" t="s">
        <v>98</v>
      </c>
      <c r="G12" s="50" t="s">
        <v>57</v>
      </c>
    </row>
    <row r="13" spans="1:7" s="117" customFormat="1" ht="58.05" customHeight="1" x14ac:dyDescent="0.3">
      <c r="A13" s="116"/>
      <c r="B13" s="264"/>
      <c r="C13" s="171"/>
      <c r="D13" s="171"/>
      <c r="E13" s="50"/>
      <c r="F13" s="50"/>
      <c r="G13" s="50"/>
    </row>
    <row r="14" spans="1:7" s="117" customFormat="1" ht="58.05" customHeight="1" thickBot="1" x14ac:dyDescent="0.35">
      <c r="A14" s="116"/>
      <c r="B14" s="264"/>
      <c r="C14" s="171"/>
      <c r="D14" s="171"/>
      <c r="E14" s="50"/>
      <c r="F14" s="50"/>
      <c r="G14" s="50"/>
    </row>
    <row r="15" spans="1:7" s="117" customFormat="1" ht="58.05" customHeight="1" x14ac:dyDescent="0.3">
      <c r="A15" s="116"/>
      <c r="B15" s="302" t="s">
        <v>1202</v>
      </c>
      <c r="C15" s="174"/>
      <c r="D15" s="172"/>
      <c r="E15" s="61"/>
      <c r="F15" s="61"/>
      <c r="G15" s="61"/>
    </row>
    <row r="16" spans="1:7" s="117" customFormat="1" ht="58.05" customHeight="1" x14ac:dyDescent="0.3">
      <c r="A16" s="116"/>
      <c r="B16" s="303"/>
      <c r="C16" s="174"/>
      <c r="D16" s="172"/>
      <c r="E16" s="61"/>
      <c r="F16" s="61"/>
      <c r="G16" s="61"/>
    </row>
    <row r="17" spans="1:7" s="117" customFormat="1" ht="58.05" customHeight="1" x14ac:dyDescent="0.3">
      <c r="A17" s="116"/>
      <c r="B17" s="303"/>
      <c r="C17" s="174"/>
      <c r="D17" s="172"/>
      <c r="E17" s="61"/>
      <c r="F17" s="61"/>
      <c r="G17" s="61"/>
    </row>
    <row r="18" spans="1:7" s="117" customFormat="1" ht="58.05" customHeight="1" x14ac:dyDescent="0.3">
      <c r="A18" s="116"/>
      <c r="B18" s="303"/>
      <c r="C18" s="174"/>
      <c r="D18" s="172"/>
      <c r="E18" s="61"/>
      <c r="F18" s="61"/>
      <c r="G18" s="61"/>
    </row>
    <row r="19" spans="1:7" s="117" customFormat="1" ht="58.05" customHeight="1" x14ac:dyDescent="0.3">
      <c r="A19" s="116"/>
      <c r="B19" s="303"/>
      <c r="C19" s="174"/>
      <c r="D19" s="172"/>
      <c r="E19" s="61"/>
      <c r="F19" s="61"/>
      <c r="G19" s="61"/>
    </row>
    <row r="20" spans="1:7" s="117" customFormat="1" ht="58.05" customHeight="1" x14ac:dyDescent="0.3">
      <c r="A20" s="116"/>
      <c r="B20" s="303"/>
      <c r="C20" s="174"/>
      <c r="D20" s="172"/>
      <c r="E20" s="61"/>
      <c r="F20" s="61"/>
      <c r="G20" s="61"/>
    </row>
    <row r="21" spans="1:7" s="117" customFormat="1" ht="58.05" customHeight="1" thickBot="1" x14ac:dyDescent="0.35">
      <c r="A21" s="116"/>
      <c r="B21" s="303"/>
      <c r="C21" s="174"/>
      <c r="D21" s="172"/>
      <c r="E21" s="61"/>
      <c r="F21" s="61"/>
      <c r="G21" s="61"/>
    </row>
    <row r="22" spans="1:7" ht="58.05" customHeight="1" x14ac:dyDescent="0.3">
      <c r="A22" s="107"/>
      <c r="B22" s="304" t="s">
        <v>1204</v>
      </c>
      <c r="C22" s="176"/>
      <c r="D22" s="171"/>
      <c r="E22" s="50"/>
      <c r="F22" s="50"/>
      <c r="G22" s="50"/>
    </row>
    <row r="23" spans="1:7" ht="58.05" customHeight="1" x14ac:dyDescent="0.3">
      <c r="A23" s="107"/>
      <c r="B23" s="305"/>
      <c r="C23" s="176"/>
      <c r="D23" s="171"/>
      <c r="E23" s="50"/>
      <c r="F23" s="50"/>
      <c r="G23" s="50"/>
    </row>
    <row r="24" spans="1:7" ht="58.05" customHeight="1" x14ac:dyDescent="0.3">
      <c r="A24" s="107"/>
      <c r="B24" s="305"/>
      <c r="C24" s="176"/>
      <c r="D24" s="171"/>
      <c r="E24" s="50"/>
      <c r="F24" s="50"/>
      <c r="G24" s="50"/>
    </row>
    <row r="25" spans="1:7" ht="58.05" customHeight="1" x14ac:dyDescent="0.3">
      <c r="A25" s="107"/>
      <c r="B25" s="305"/>
      <c r="C25" s="176"/>
      <c r="D25" s="171"/>
      <c r="E25" s="50"/>
      <c r="F25" s="50"/>
      <c r="G25" s="50"/>
    </row>
    <row r="26" spans="1:7" ht="58.05" customHeight="1" x14ac:dyDescent="0.3">
      <c r="A26" s="107"/>
      <c r="B26" s="305"/>
      <c r="C26" s="176"/>
      <c r="D26" s="171"/>
      <c r="E26" s="50"/>
      <c r="F26" s="50"/>
      <c r="G26" s="50"/>
    </row>
    <row r="27" spans="1:7" ht="58.05" customHeight="1" x14ac:dyDescent="0.3">
      <c r="A27" s="107"/>
      <c r="B27" s="305"/>
      <c r="C27" s="176"/>
      <c r="D27" s="171"/>
      <c r="E27" s="50"/>
      <c r="F27" s="50"/>
      <c r="G27" s="50"/>
    </row>
    <row r="28" spans="1:7" ht="58.05" customHeight="1" x14ac:dyDescent="0.3">
      <c r="A28" s="107"/>
      <c r="B28" s="305"/>
      <c r="C28" s="176"/>
      <c r="D28" s="171"/>
      <c r="E28" s="50"/>
      <c r="F28" s="50"/>
      <c r="G28" s="50"/>
    </row>
    <row r="29" spans="1:7" ht="58.05" customHeight="1" thickBot="1" x14ac:dyDescent="0.35">
      <c r="A29" s="107"/>
      <c r="B29" s="306"/>
      <c r="C29" s="176"/>
      <c r="D29" s="171"/>
      <c r="E29" s="50"/>
      <c r="F29" s="50"/>
      <c r="G29" s="50"/>
    </row>
    <row r="30" spans="1:7" ht="57" customHeight="1" x14ac:dyDescent="0.3">
      <c r="A30" s="107"/>
      <c r="B30" s="307" t="s">
        <v>1205</v>
      </c>
      <c r="C30" s="172"/>
      <c r="D30" s="172"/>
      <c r="E30" s="61"/>
      <c r="F30" s="61"/>
      <c r="G30" s="61"/>
    </row>
    <row r="31" spans="1:7" ht="57" customHeight="1" x14ac:dyDescent="0.3">
      <c r="A31" s="107"/>
      <c r="B31" s="258"/>
      <c r="C31" s="172"/>
      <c r="D31" s="172"/>
      <c r="E31" s="61"/>
      <c r="F31" s="61"/>
      <c r="G31" s="61"/>
    </row>
    <row r="32" spans="1:7" ht="57" customHeight="1" x14ac:dyDescent="0.3">
      <c r="A32" s="107"/>
      <c r="B32" s="258"/>
      <c r="C32" s="172"/>
      <c r="D32" s="172"/>
      <c r="E32" s="61"/>
      <c r="F32" s="61"/>
      <c r="G32" s="61"/>
    </row>
    <row r="33" spans="1:7" ht="57" customHeight="1" x14ac:dyDescent="0.3">
      <c r="A33" s="107"/>
      <c r="B33" s="258"/>
      <c r="C33" s="172"/>
      <c r="D33" s="172"/>
      <c r="E33" s="61"/>
      <c r="F33" s="61"/>
      <c r="G33" s="61"/>
    </row>
    <row r="34" spans="1:7" ht="57" customHeight="1" x14ac:dyDescent="0.3">
      <c r="A34" s="107"/>
      <c r="B34" s="258"/>
      <c r="C34" s="172"/>
      <c r="D34" s="172"/>
      <c r="E34" s="61"/>
      <c r="F34" s="61"/>
      <c r="G34" s="61"/>
    </row>
    <row r="35" spans="1:7" ht="57" customHeight="1" x14ac:dyDescent="0.3">
      <c r="A35" s="107"/>
      <c r="B35" s="258"/>
      <c r="C35" s="172"/>
      <c r="D35" s="172"/>
      <c r="E35" s="61"/>
      <c r="F35" s="61"/>
      <c r="G35" s="61"/>
    </row>
    <row r="36" spans="1:7" ht="57" customHeight="1" x14ac:dyDescent="0.3">
      <c r="A36" s="107"/>
      <c r="B36" s="259"/>
      <c r="C36" s="174" t="s">
        <v>168</v>
      </c>
      <c r="D36" s="172" t="s">
        <v>918</v>
      </c>
      <c r="E36" s="61" t="s">
        <v>174</v>
      </c>
      <c r="F36" s="61" t="s">
        <v>919</v>
      </c>
      <c r="G36" s="61" t="s">
        <v>175</v>
      </c>
    </row>
    <row r="37" spans="1:7" ht="57" customHeight="1" x14ac:dyDescent="0.3">
      <c r="A37" s="107"/>
      <c r="B37" s="263" t="s">
        <v>1206</v>
      </c>
      <c r="C37" s="176"/>
      <c r="D37" s="171"/>
      <c r="E37" s="50"/>
      <c r="F37" s="50"/>
      <c r="G37" s="50"/>
    </row>
    <row r="38" spans="1:7" ht="57" customHeight="1" x14ac:dyDescent="0.3">
      <c r="A38" s="107"/>
      <c r="B38" s="264"/>
      <c r="C38" s="176"/>
      <c r="D38" s="171"/>
      <c r="E38" s="50"/>
      <c r="F38" s="50"/>
      <c r="G38" s="50"/>
    </row>
    <row r="39" spans="1:7" ht="409.2" customHeight="1" x14ac:dyDescent="0.3">
      <c r="A39" s="107"/>
      <c r="B39" s="275" t="s">
        <v>1160</v>
      </c>
      <c r="C39" s="283"/>
      <c r="D39" s="283"/>
      <c r="E39" s="283"/>
      <c r="F39" s="283"/>
      <c r="G39" s="284"/>
    </row>
    <row r="40" spans="1:7" ht="37.950000000000003" customHeight="1" thickBot="1" x14ac:dyDescent="0.35">
      <c r="B40" s="285"/>
      <c r="C40" s="286"/>
      <c r="D40" s="286"/>
      <c r="E40" s="286"/>
      <c r="F40" s="286"/>
      <c r="G40" s="287"/>
    </row>
  </sheetData>
  <mergeCells count="12">
    <mergeCell ref="B10:B14"/>
    <mergeCell ref="B15:B21"/>
    <mergeCell ref="B22:B29"/>
    <mergeCell ref="B30:B36"/>
    <mergeCell ref="B39:G40"/>
    <mergeCell ref="B37:B38"/>
    <mergeCell ref="B7:G8"/>
    <mergeCell ref="C1:G1"/>
    <mergeCell ref="C2:G2"/>
    <mergeCell ref="C3:G3"/>
    <mergeCell ref="C4:G4"/>
    <mergeCell ref="C5:G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30" zoomScale="110" zoomScaleNormal="110" workbookViewId="0">
      <selection activeCell="I34" sqref="I34"/>
    </sheetView>
  </sheetViews>
  <sheetFormatPr baseColWidth="10" defaultRowHeight="14.4" x14ac:dyDescent="0.3"/>
  <cols>
    <col min="1" max="1" width="3.33203125" customWidth="1"/>
    <col min="2" max="2" width="17.109375" customWidth="1"/>
    <col min="3" max="3" width="18.6640625" style="22" customWidth="1"/>
    <col min="4" max="4" width="32.77734375" style="14" customWidth="1"/>
    <col min="5" max="5" width="31.44140625" style="5" customWidth="1"/>
    <col min="6" max="6" width="33.44140625" style="5" customWidth="1"/>
    <col min="7" max="7" width="38.44140625" style="5" customWidth="1"/>
  </cols>
  <sheetData>
    <row r="1" spans="1:7" x14ac:dyDescent="0.3">
      <c r="A1" s="1"/>
      <c r="B1" s="3"/>
      <c r="C1" s="205" t="s">
        <v>0</v>
      </c>
      <c r="D1" s="205"/>
      <c r="E1" s="205"/>
      <c r="F1" s="205"/>
      <c r="G1" s="206"/>
    </row>
    <row r="2" spans="1:7" x14ac:dyDescent="0.3">
      <c r="A2" s="1"/>
      <c r="B2" s="4"/>
      <c r="C2" s="207" t="s">
        <v>1</v>
      </c>
      <c r="D2" s="207"/>
      <c r="E2" s="207"/>
      <c r="F2" s="207"/>
      <c r="G2" s="208"/>
    </row>
    <row r="3" spans="1:7" x14ac:dyDescent="0.3">
      <c r="A3" s="1"/>
      <c r="B3" s="4"/>
      <c r="C3" s="207" t="s">
        <v>2</v>
      </c>
      <c r="D3" s="207"/>
      <c r="E3" s="207"/>
      <c r="F3" s="207"/>
      <c r="G3" s="208"/>
    </row>
    <row r="4" spans="1:7" x14ac:dyDescent="0.3">
      <c r="A4" s="1"/>
      <c r="B4" s="4"/>
      <c r="C4" s="209" t="s">
        <v>53</v>
      </c>
      <c r="D4" s="209"/>
      <c r="E4" s="209"/>
      <c r="F4" s="209"/>
      <c r="G4" s="210"/>
    </row>
    <row r="5" spans="1:7" x14ac:dyDescent="0.3">
      <c r="A5" s="1"/>
      <c r="B5" s="4"/>
      <c r="C5" s="211" t="s">
        <v>3</v>
      </c>
      <c r="D5" s="211"/>
      <c r="E5" s="211"/>
      <c r="F5" s="211"/>
      <c r="G5" s="212"/>
    </row>
    <row r="6" spans="1:7" ht="6.45" customHeight="1" thickBot="1" x14ac:dyDescent="0.35">
      <c r="A6" s="1"/>
      <c r="B6" s="10"/>
      <c r="C6" s="17"/>
      <c r="D6" s="16"/>
      <c r="E6" s="8"/>
      <c r="F6" s="8"/>
      <c r="G6" s="9"/>
    </row>
    <row r="7" spans="1:7" x14ac:dyDescent="0.3">
      <c r="A7" s="1"/>
      <c r="B7" s="198" t="s">
        <v>16</v>
      </c>
      <c r="C7" s="199"/>
      <c r="D7" s="199"/>
      <c r="E7" s="199"/>
      <c r="F7" s="199"/>
      <c r="G7" s="200"/>
    </row>
    <row r="8" spans="1:7" ht="57.75" customHeight="1" thickBot="1" x14ac:dyDescent="0.35">
      <c r="A8" s="1"/>
      <c r="B8" s="201"/>
      <c r="C8" s="202"/>
      <c r="D8" s="203"/>
      <c r="E8" s="203"/>
      <c r="F8" s="203"/>
      <c r="G8" s="204"/>
    </row>
    <row r="9" spans="1:7" x14ac:dyDescent="0.3">
      <c r="A9" s="1"/>
      <c r="B9" s="11" t="s">
        <v>4</v>
      </c>
      <c r="C9" s="21" t="s">
        <v>5</v>
      </c>
      <c r="D9" s="7" t="s">
        <v>6</v>
      </c>
      <c r="E9" s="7" t="s">
        <v>7</v>
      </c>
      <c r="F9" s="7" t="s">
        <v>13</v>
      </c>
      <c r="G9" s="12" t="s">
        <v>14</v>
      </c>
    </row>
    <row r="10" spans="1:7" ht="40.950000000000003" customHeight="1" x14ac:dyDescent="0.3">
      <c r="A10" s="1"/>
      <c r="B10" s="195" t="s">
        <v>54</v>
      </c>
      <c r="C10" s="18" t="s">
        <v>71</v>
      </c>
      <c r="D10" s="18" t="s">
        <v>72</v>
      </c>
      <c r="E10" s="6" t="s">
        <v>55</v>
      </c>
      <c r="F10" s="19" t="s">
        <v>56</v>
      </c>
      <c r="G10" s="19" t="s">
        <v>77</v>
      </c>
    </row>
    <row r="11" spans="1:7" ht="40.950000000000003" customHeight="1" x14ac:dyDescent="0.3">
      <c r="A11" s="1"/>
      <c r="B11" s="195"/>
      <c r="C11" s="18" t="s">
        <v>73</v>
      </c>
      <c r="D11" s="18" t="s">
        <v>74</v>
      </c>
      <c r="E11" s="6" t="s">
        <v>55</v>
      </c>
      <c r="F11" s="19" t="s">
        <v>56</v>
      </c>
      <c r="G11" s="19" t="s">
        <v>77</v>
      </c>
    </row>
    <row r="12" spans="1:7" ht="40.950000000000003" customHeight="1" x14ac:dyDescent="0.3">
      <c r="A12" s="1"/>
      <c r="B12" s="195"/>
      <c r="C12" s="18" t="s">
        <v>59</v>
      </c>
      <c r="D12" s="18" t="s">
        <v>58</v>
      </c>
      <c r="E12" s="6" t="s">
        <v>55</v>
      </c>
      <c r="F12" s="19" t="s">
        <v>56</v>
      </c>
      <c r="G12" s="19" t="s">
        <v>57</v>
      </c>
    </row>
    <row r="13" spans="1:7" ht="40.950000000000003" customHeight="1" x14ac:dyDescent="0.3">
      <c r="A13" s="1"/>
      <c r="B13" s="195"/>
      <c r="C13" s="18" t="s">
        <v>75</v>
      </c>
      <c r="D13" s="18" t="s">
        <v>76</v>
      </c>
      <c r="E13" s="6" t="s">
        <v>55</v>
      </c>
      <c r="F13" s="19" t="s">
        <v>56</v>
      </c>
      <c r="G13" s="19" t="s">
        <v>77</v>
      </c>
    </row>
    <row r="14" spans="1:7" ht="40.950000000000003" customHeight="1" x14ac:dyDescent="0.3">
      <c r="A14" s="1"/>
      <c r="B14" s="195"/>
      <c r="C14" s="18" t="s">
        <v>60</v>
      </c>
      <c r="D14" s="18" t="s">
        <v>61</v>
      </c>
      <c r="E14" s="6" t="s">
        <v>66</v>
      </c>
      <c r="F14" s="19" t="s">
        <v>56</v>
      </c>
      <c r="G14" s="19" t="s">
        <v>57</v>
      </c>
    </row>
    <row r="15" spans="1:7" ht="40.950000000000003" customHeight="1" x14ac:dyDescent="0.3">
      <c r="A15" s="1"/>
      <c r="B15" s="195"/>
      <c r="C15" s="18" t="s">
        <v>62</v>
      </c>
      <c r="D15" s="18" t="s">
        <v>63</v>
      </c>
      <c r="E15" s="6" t="s">
        <v>66</v>
      </c>
      <c r="F15" s="19" t="s">
        <v>56</v>
      </c>
      <c r="G15" s="19" t="s">
        <v>57</v>
      </c>
    </row>
    <row r="16" spans="1:7" ht="40.950000000000003" customHeight="1" x14ac:dyDescent="0.3">
      <c r="A16" s="1"/>
      <c r="B16" s="195"/>
      <c r="C16" s="18" t="s">
        <v>64</v>
      </c>
      <c r="D16" s="18" t="s">
        <v>65</v>
      </c>
      <c r="E16" s="6" t="s">
        <v>66</v>
      </c>
      <c r="F16" s="19" t="s">
        <v>56</v>
      </c>
      <c r="G16" s="19" t="s">
        <v>57</v>
      </c>
    </row>
    <row r="17" spans="1:7" ht="40.950000000000003" customHeight="1" thickBot="1" x14ac:dyDescent="0.35">
      <c r="A17" s="1"/>
      <c r="B17" s="190"/>
      <c r="C17" s="23" t="s">
        <v>79</v>
      </c>
      <c r="D17" s="23" t="s">
        <v>78</v>
      </c>
      <c r="E17" s="24" t="s">
        <v>80</v>
      </c>
      <c r="F17" s="25" t="s">
        <v>81</v>
      </c>
      <c r="G17" s="25" t="s">
        <v>82</v>
      </c>
    </row>
    <row r="18" spans="1:7" ht="40.950000000000003" customHeight="1" x14ac:dyDescent="0.3">
      <c r="A18" s="1"/>
      <c r="B18" s="226" t="s">
        <v>67</v>
      </c>
      <c r="C18" s="26" t="s">
        <v>71</v>
      </c>
      <c r="D18" s="26" t="s">
        <v>72</v>
      </c>
      <c r="E18" s="27" t="s">
        <v>55</v>
      </c>
      <c r="F18" s="28" t="s">
        <v>56</v>
      </c>
      <c r="G18" s="28" t="s">
        <v>77</v>
      </c>
    </row>
    <row r="19" spans="1:7" ht="40.950000000000003" customHeight="1" x14ac:dyDescent="0.3">
      <c r="A19" s="1"/>
      <c r="B19" s="197"/>
      <c r="C19" s="15" t="s">
        <v>73</v>
      </c>
      <c r="D19" s="15" t="s">
        <v>74</v>
      </c>
      <c r="E19" s="2" t="s">
        <v>55</v>
      </c>
      <c r="F19" s="20" t="s">
        <v>56</v>
      </c>
      <c r="G19" s="20" t="s">
        <v>77</v>
      </c>
    </row>
    <row r="20" spans="1:7" ht="40.950000000000003" customHeight="1" x14ac:dyDescent="0.3">
      <c r="A20" s="1"/>
      <c r="B20" s="197"/>
      <c r="C20" s="15" t="s">
        <v>36</v>
      </c>
      <c r="D20" s="15" t="s">
        <v>76</v>
      </c>
      <c r="E20" s="2" t="s">
        <v>55</v>
      </c>
      <c r="F20" s="20" t="s">
        <v>56</v>
      </c>
      <c r="G20" s="20" t="s">
        <v>77</v>
      </c>
    </row>
    <row r="21" spans="1:7" ht="40.950000000000003" customHeight="1" thickBot="1" x14ac:dyDescent="0.35">
      <c r="A21" s="1"/>
      <c r="B21" s="227"/>
      <c r="C21" s="29" t="s">
        <v>84</v>
      </c>
      <c r="D21" s="29" t="s">
        <v>83</v>
      </c>
      <c r="E21" s="30" t="s">
        <v>55</v>
      </c>
      <c r="F21" s="31" t="s">
        <v>55</v>
      </c>
      <c r="G21" s="31" t="s">
        <v>85</v>
      </c>
    </row>
    <row r="22" spans="1:7" ht="40.950000000000003" customHeight="1" x14ac:dyDescent="0.3">
      <c r="A22" s="1"/>
      <c r="B22" s="228" t="s">
        <v>68</v>
      </c>
      <c r="C22" s="23" t="s">
        <v>71</v>
      </c>
      <c r="D22" s="23" t="s">
        <v>72</v>
      </c>
      <c r="E22" s="24" t="s">
        <v>55</v>
      </c>
      <c r="F22" s="25" t="s">
        <v>56</v>
      </c>
      <c r="G22" s="25" t="s">
        <v>77</v>
      </c>
    </row>
    <row r="23" spans="1:7" ht="40.950000000000003" customHeight="1" x14ac:dyDescent="0.3">
      <c r="A23" s="1"/>
      <c r="B23" s="229"/>
      <c r="C23" s="23" t="s">
        <v>73</v>
      </c>
      <c r="D23" s="23" t="s">
        <v>74</v>
      </c>
      <c r="E23" s="24" t="s">
        <v>55</v>
      </c>
      <c r="F23" s="25" t="s">
        <v>56</v>
      </c>
      <c r="G23" s="25" t="s">
        <v>77</v>
      </c>
    </row>
    <row r="24" spans="1:7" ht="40.950000000000003" customHeight="1" x14ac:dyDescent="0.3">
      <c r="A24" s="1"/>
      <c r="B24" s="229"/>
      <c r="C24" s="23" t="s">
        <v>36</v>
      </c>
      <c r="D24" s="23" t="s">
        <v>76</v>
      </c>
      <c r="E24" s="24" t="s">
        <v>55</v>
      </c>
      <c r="F24" s="25" t="s">
        <v>56</v>
      </c>
      <c r="G24" s="25" t="s">
        <v>77</v>
      </c>
    </row>
    <row r="25" spans="1:7" ht="40.950000000000003" customHeight="1" thickBot="1" x14ac:dyDescent="0.35">
      <c r="A25" s="13"/>
      <c r="B25" s="230"/>
      <c r="C25" s="23" t="s">
        <v>84</v>
      </c>
      <c r="D25" s="23" t="s">
        <v>83</v>
      </c>
      <c r="E25" s="24" t="s">
        <v>55</v>
      </c>
      <c r="F25" s="25" t="s">
        <v>55</v>
      </c>
      <c r="G25" s="25" t="s">
        <v>85</v>
      </c>
    </row>
    <row r="26" spans="1:7" ht="40.950000000000003" customHeight="1" x14ac:dyDescent="0.3">
      <c r="A26" s="1"/>
      <c r="B26" s="196" t="s">
        <v>69</v>
      </c>
      <c r="C26" s="26" t="s">
        <v>71</v>
      </c>
      <c r="D26" s="26" t="s">
        <v>72</v>
      </c>
      <c r="E26" s="27" t="s">
        <v>55</v>
      </c>
      <c r="F26" s="28" t="s">
        <v>56</v>
      </c>
      <c r="G26" s="28" t="s">
        <v>77</v>
      </c>
    </row>
    <row r="27" spans="1:7" ht="40.950000000000003" customHeight="1" x14ac:dyDescent="0.3">
      <c r="A27" s="1"/>
      <c r="B27" s="197"/>
      <c r="C27" s="15" t="s">
        <v>73</v>
      </c>
      <c r="D27" s="15" t="s">
        <v>74</v>
      </c>
      <c r="E27" s="2" t="s">
        <v>55</v>
      </c>
      <c r="F27" s="20" t="s">
        <v>56</v>
      </c>
      <c r="G27" s="20" t="s">
        <v>77</v>
      </c>
    </row>
    <row r="28" spans="1:7" ht="40.950000000000003" customHeight="1" x14ac:dyDescent="0.3">
      <c r="A28" s="1"/>
      <c r="B28" s="197"/>
      <c r="C28" s="15" t="s">
        <v>36</v>
      </c>
      <c r="D28" s="15" t="s">
        <v>76</v>
      </c>
      <c r="E28" s="2" t="s">
        <v>55</v>
      </c>
      <c r="F28" s="20" t="s">
        <v>56</v>
      </c>
      <c r="G28" s="20" t="s">
        <v>77</v>
      </c>
    </row>
    <row r="29" spans="1:7" ht="40.950000000000003" customHeight="1" thickBot="1" x14ac:dyDescent="0.35">
      <c r="A29" s="1"/>
      <c r="B29" s="197"/>
      <c r="C29" s="29" t="s">
        <v>84</v>
      </c>
      <c r="D29" s="29" t="s">
        <v>83</v>
      </c>
      <c r="E29" s="30" t="s">
        <v>55</v>
      </c>
      <c r="F29" s="31" t="s">
        <v>55</v>
      </c>
      <c r="G29" s="31" t="s">
        <v>85</v>
      </c>
    </row>
    <row r="30" spans="1:7" ht="40.950000000000003" customHeight="1" x14ac:dyDescent="0.3">
      <c r="A30" s="1"/>
      <c r="B30" s="231" t="s">
        <v>70</v>
      </c>
      <c r="C30" s="32" t="s">
        <v>71</v>
      </c>
      <c r="D30" s="23" t="s">
        <v>72</v>
      </c>
      <c r="E30" s="24" t="s">
        <v>55</v>
      </c>
      <c r="F30" s="25" t="s">
        <v>56</v>
      </c>
      <c r="G30" s="25" t="s">
        <v>77</v>
      </c>
    </row>
    <row r="31" spans="1:7" ht="40.950000000000003" customHeight="1" x14ac:dyDescent="0.3">
      <c r="A31" s="1"/>
      <c r="B31" s="232"/>
      <c r="C31" s="32" t="s">
        <v>73</v>
      </c>
      <c r="D31" s="23" t="s">
        <v>74</v>
      </c>
      <c r="E31" s="24" t="s">
        <v>55</v>
      </c>
      <c r="F31" s="25" t="s">
        <v>56</v>
      </c>
      <c r="G31" s="25" t="s">
        <v>77</v>
      </c>
    </row>
    <row r="32" spans="1:7" ht="40.950000000000003" customHeight="1" x14ac:dyDescent="0.3">
      <c r="A32" s="1"/>
      <c r="B32" s="232"/>
      <c r="C32" s="32" t="s">
        <v>36</v>
      </c>
      <c r="D32" s="23" t="s">
        <v>76</v>
      </c>
      <c r="E32" s="24" t="s">
        <v>55</v>
      </c>
      <c r="F32" s="25" t="s">
        <v>56</v>
      </c>
      <c r="G32" s="25" t="s">
        <v>77</v>
      </c>
    </row>
    <row r="33" spans="1:7" ht="40.950000000000003" customHeight="1" thickBot="1" x14ac:dyDescent="0.35">
      <c r="A33" s="1"/>
      <c r="B33" s="233"/>
      <c r="C33" s="32" t="s">
        <v>84</v>
      </c>
      <c r="D33" s="23" t="s">
        <v>83</v>
      </c>
      <c r="E33" s="24" t="s">
        <v>55</v>
      </c>
      <c r="F33" s="25" t="s">
        <v>55</v>
      </c>
      <c r="G33" s="25" t="s">
        <v>85</v>
      </c>
    </row>
    <row r="34" spans="1:7" ht="201.45" customHeight="1" thickBot="1" x14ac:dyDescent="0.35">
      <c r="A34" s="1"/>
      <c r="B34" s="223" t="s">
        <v>86</v>
      </c>
      <c r="C34" s="224"/>
      <c r="D34" s="224"/>
      <c r="E34" s="224"/>
      <c r="F34" s="224"/>
      <c r="G34" s="225"/>
    </row>
    <row r="35" spans="1:7" x14ac:dyDescent="0.3">
      <c r="B35">
        <f>- '[1]Primaria 2025 Semana 1'!$C$15</f>
        <v>0</v>
      </c>
    </row>
  </sheetData>
  <mergeCells count="12">
    <mergeCell ref="B34:G34"/>
    <mergeCell ref="C1:G1"/>
    <mergeCell ref="C2:G2"/>
    <mergeCell ref="C3:G3"/>
    <mergeCell ref="C4:G4"/>
    <mergeCell ref="C5:G5"/>
    <mergeCell ref="B7:G8"/>
    <mergeCell ref="B18:B21"/>
    <mergeCell ref="B22:B25"/>
    <mergeCell ref="B30:B33"/>
    <mergeCell ref="B10:B17"/>
    <mergeCell ref="B26:B29"/>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21" zoomScale="90" zoomScaleNormal="90" workbookViewId="0">
      <selection activeCell="D22" sqref="D22"/>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1201</v>
      </c>
      <c r="D4" s="292"/>
      <c r="E4" s="292"/>
      <c r="F4" s="292"/>
      <c r="G4" s="293"/>
    </row>
    <row r="5" spans="1:7" x14ac:dyDescent="0.3">
      <c r="A5" s="107"/>
      <c r="B5" s="110"/>
      <c r="C5" s="294" t="s">
        <v>3</v>
      </c>
      <c r="D5" s="294"/>
      <c r="E5" s="294"/>
      <c r="F5" s="294"/>
      <c r="G5" s="295"/>
    </row>
    <row r="6" spans="1:7" ht="6.45" customHeight="1" thickBot="1" x14ac:dyDescent="0.35">
      <c r="A6" s="107"/>
      <c r="B6" s="111"/>
      <c r="C6" s="178"/>
      <c r="D6" s="177"/>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x14ac:dyDescent="0.3">
      <c r="A9" s="116"/>
      <c r="B9" s="76" t="s">
        <v>4</v>
      </c>
      <c r="C9" s="76" t="s">
        <v>5</v>
      </c>
      <c r="D9" s="76" t="s">
        <v>6</v>
      </c>
      <c r="E9" s="76" t="s">
        <v>7</v>
      </c>
      <c r="F9" s="76" t="s">
        <v>13</v>
      </c>
      <c r="G9" s="76" t="s">
        <v>14</v>
      </c>
    </row>
    <row r="10" spans="1:7" s="117" customFormat="1" ht="52.95" customHeight="1" x14ac:dyDescent="0.3">
      <c r="A10" s="116"/>
      <c r="B10" s="263" t="s">
        <v>1207</v>
      </c>
      <c r="C10" s="171"/>
      <c r="D10" s="171"/>
      <c r="E10" s="50"/>
      <c r="F10" s="50"/>
      <c r="G10" s="50"/>
    </row>
    <row r="11" spans="1:7" s="117" customFormat="1" ht="58.05" customHeight="1" x14ac:dyDescent="0.3">
      <c r="A11" s="116"/>
      <c r="B11" s="264"/>
      <c r="C11" s="171"/>
      <c r="D11" s="171" t="s">
        <v>92</v>
      </c>
      <c r="E11" s="50"/>
      <c r="F11" s="50" t="s">
        <v>94</v>
      </c>
      <c r="G11" s="50" t="s">
        <v>57</v>
      </c>
    </row>
    <row r="12" spans="1:7" s="117" customFormat="1" ht="58.05" customHeight="1" x14ac:dyDescent="0.3">
      <c r="A12" s="116"/>
      <c r="B12" s="264"/>
      <c r="C12" s="171"/>
      <c r="D12" s="171" t="s">
        <v>96</v>
      </c>
      <c r="E12" s="50"/>
      <c r="F12" s="50" t="s">
        <v>98</v>
      </c>
      <c r="G12" s="50" t="s">
        <v>57</v>
      </c>
    </row>
    <row r="13" spans="1:7" s="117" customFormat="1" ht="58.05" customHeight="1" x14ac:dyDescent="0.3">
      <c r="A13" s="116"/>
      <c r="B13" s="264"/>
      <c r="C13" s="171"/>
      <c r="D13" s="171"/>
      <c r="E13" s="50"/>
      <c r="F13" s="50"/>
      <c r="G13" s="50"/>
    </row>
    <row r="14" spans="1:7" s="117" customFormat="1" ht="58.05" customHeight="1" thickBot="1" x14ac:dyDescent="0.35">
      <c r="A14" s="116"/>
      <c r="B14" s="264"/>
      <c r="C14" s="171"/>
      <c r="D14" s="171"/>
      <c r="E14" s="50"/>
      <c r="F14" s="50"/>
      <c r="G14" s="50"/>
    </row>
    <row r="15" spans="1:7" s="117" customFormat="1" ht="58.05" customHeight="1" x14ac:dyDescent="0.3">
      <c r="A15" s="116"/>
      <c r="B15" s="302" t="s">
        <v>1208</v>
      </c>
      <c r="C15" s="174"/>
      <c r="D15" s="172"/>
      <c r="E15" s="61"/>
      <c r="F15" s="61"/>
      <c r="G15" s="61"/>
    </row>
    <row r="16" spans="1:7" s="117" customFormat="1" ht="58.05" customHeight="1" x14ac:dyDescent="0.3">
      <c r="A16" s="116"/>
      <c r="B16" s="303"/>
      <c r="C16" s="174"/>
      <c r="D16" s="172"/>
      <c r="E16" s="61"/>
      <c r="F16" s="61"/>
      <c r="G16" s="61"/>
    </row>
    <row r="17" spans="1:7" s="117" customFormat="1" ht="58.05" customHeight="1" x14ac:dyDescent="0.3">
      <c r="A17" s="116"/>
      <c r="B17" s="303"/>
      <c r="C17" s="174"/>
      <c r="D17" s="172"/>
      <c r="E17" s="61"/>
      <c r="F17" s="61"/>
      <c r="G17" s="61"/>
    </row>
    <row r="18" spans="1:7" s="117" customFormat="1" ht="58.05" customHeight="1" x14ac:dyDescent="0.3">
      <c r="A18" s="116"/>
      <c r="B18" s="303"/>
      <c r="C18" s="174"/>
      <c r="D18" s="172"/>
      <c r="E18" s="61"/>
      <c r="F18" s="61"/>
      <c r="G18" s="61"/>
    </row>
    <row r="19" spans="1:7" s="117" customFormat="1" ht="58.05" customHeight="1" x14ac:dyDescent="0.3">
      <c r="A19" s="116"/>
      <c r="B19" s="303"/>
      <c r="C19" s="174"/>
      <c r="D19" s="172"/>
      <c r="E19" s="61"/>
      <c r="F19" s="61"/>
      <c r="G19" s="61"/>
    </row>
    <row r="20" spans="1:7" s="117" customFormat="1" ht="58.05" customHeight="1" x14ac:dyDescent="0.3">
      <c r="A20" s="116"/>
      <c r="B20" s="303"/>
      <c r="C20" s="174"/>
      <c r="D20" s="172"/>
      <c r="E20" s="61"/>
      <c r="F20" s="61"/>
      <c r="G20" s="61"/>
    </row>
    <row r="21" spans="1:7" s="117" customFormat="1" ht="58.05" customHeight="1" thickBot="1" x14ac:dyDescent="0.35">
      <c r="A21" s="116"/>
      <c r="B21" s="303"/>
      <c r="C21" s="174"/>
      <c r="D21" s="172"/>
      <c r="E21" s="61"/>
      <c r="F21" s="61"/>
      <c r="G21" s="61"/>
    </row>
    <row r="22" spans="1:7" ht="58.05" customHeight="1" x14ac:dyDescent="0.3">
      <c r="A22" s="107"/>
      <c r="B22" s="304" t="s">
        <v>1209</v>
      </c>
      <c r="C22" s="176"/>
      <c r="D22" s="171" t="s">
        <v>1220</v>
      </c>
      <c r="E22" s="50"/>
      <c r="F22" s="50"/>
      <c r="G22" s="50"/>
    </row>
    <row r="23" spans="1:7" ht="58.05" customHeight="1" x14ac:dyDescent="0.3">
      <c r="A23" s="107"/>
      <c r="B23" s="305"/>
      <c r="C23" s="176"/>
      <c r="D23" s="171"/>
      <c r="E23" s="50"/>
      <c r="F23" s="50"/>
      <c r="G23" s="50"/>
    </row>
    <row r="24" spans="1:7" ht="58.05" customHeight="1" x14ac:dyDescent="0.3">
      <c r="A24" s="107"/>
      <c r="B24" s="305"/>
      <c r="C24" s="176"/>
      <c r="D24" s="171"/>
      <c r="E24" s="50"/>
      <c r="F24" s="50"/>
      <c r="G24" s="50"/>
    </row>
    <row r="25" spans="1:7" ht="58.05" customHeight="1" x14ac:dyDescent="0.3">
      <c r="A25" s="107"/>
      <c r="B25" s="305"/>
      <c r="C25" s="176"/>
      <c r="D25" s="171"/>
      <c r="E25" s="50"/>
      <c r="F25" s="50"/>
      <c r="G25" s="50"/>
    </row>
    <row r="26" spans="1:7" ht="58.05" customHeight="1" x14ac:dyDescent="0.3">
      <c r="A26" s="107"/>
      <c r="B26" s="305"/>
      <c r="C26" s="176"/>
      <c r="D26" s="171"/>
      <c r="E26" s="50"/>
      <c r="F26" s="50"/>
      <c r="G26" s="50"/>
    </row>
    <row r="27" spans="1:7" ht="58.05" customHeight="1" x14ac:dyDescent="0.3">
      <c r="A27" s="107"/>
      <c r="B27" s="305"/>
      <c r="C27" s="176"/>
      <c r="D27" s="171"/>
      <c r="E27" s="50"/>
      <c r="F27" s="50"/>
      <c r="G27" s="50"/>
    </row>
    <row r="28" spans="1:7" ht="58.05" customHeight="1" x14ac:dyDescent="0.3">
      <c r="A28" s="107"/>
      <c r="B28" s="305"/>
      <c r="C28" s="176"/>
      <c r="D28" s="171"/>
      <c r="E28" s="50"/>
      <c r="F28" s="50"/>
      <c r="G28" s="50"/>
    </row>
    <row r="29" spans="1:7" ht="58.05" customHeight="1" thickBot="1" x14ac:dyDescent="0.35">
      <c r="A29" s="107"/>
      <c r="B29" s="306"/>
      <c r="C29" s="176"/>
      <c r="D29" s="171"/>
      <c r="E29" s="50"/>
      <c r="F29" s="50"/>
      <c r="G29" s="50"/>
    </row>
    <row r="30" spans="1:7" ht="57" customHeight="1" x14ac:dyDescent="0.3">
      <c r="A30" s="107"/>
      <c r="B30" s="307" t="s">
        <v>1210</v>
      </c>
      <c r="C30" s="172"/>
      <c r="D30" s="172"/>
      <c r="E30" s="61"/>
      <c r="F30" s="61"/>
      <c r="G30" s="61"/>
    </row>
    <row r="31" spans="1:7" ht="57" customHeight="1" x14ac:dyDescent="0.3">
      <c r="A31" s="107"/>
      <c r="B31" s="258"/>
      <c r="C31" s="172"/>
      <c r="D31" s="172"/>
      <c r="E31" s="61"/>
      <c r="F31" s="61"/>
      <c r="G31" s="61"/>
    </row>
    <row r="32" spans="1:7" ht="57" customHeight="1" x14ac:dyDescent="0.3">
      <c r="A32" s="107"/>
      <c r="B32" s="258"/>
      <c r="C32" s="172"/>
      <c r="D32" s="172"/>
      <c r="E32" s="61"/>
      <c r="F32" s="61"/>
      <c r="G32" s="61"/>
    </row>
    <row r="33" spans="1:7" ht="57" customHeight="1" x14ac:dyDescent="0.3">
      <c r="A33" s="107"/>
      <c r="B33" s="258"/>
      <c r="C33" s="172"/>
      <c r="D33" s="172"/>
      <c r="E33" s="61"/>
      <c r="F33" s="61"/>
      <c r="G33" s="61"/>
    </row>
    <row r="34" spans="1:7" ht="57" customHeight="1" x14ac:dyDescent="0.3">
      <c r="A34" s="107"/>
      <c r="B34" s="258"/>
      <c r="C34" s="172"/>
      <c r="D34" s="172"/>
      <c r="E34" s="61"/>
      <c r="F34" s="61"/>
      <c r="G34" s="61"/>
    </row>
    <row r="35" spans="1:7" ht="57" customHeight="1" x14ac:dyDescent="0.3">
      <c r="A35" s="107"/>
      <c r="B35" s="258"/>
      <c r="C35" s="172"/>
      <c r="D35" s="172"/>
      <c r="E35" s="61"/>
      <c r="F35" s="61"/>
      <c r="G35" s="61"/>
    </row>
    <row r="36" spans="1:7" ht="57" customHeight="1" x14ac:dyDescent="0.3">
      <c r="A36" s="107"/>
      <c r="B36" s="259"/>
      <c r="C36" s="174" t="s">
        <v>168</v>
      </c>
      <c r="D36" s="172" t="s">
        <v>918</v>
      </c>
      <c r="E36" s="61" t="s">
        <v>174</v>
      </c>
      <c r="F36" s="61" t="s">
        <v>919</v>
      </c>
      <c r="G36" s="61" t="s">
        <v>175</v>
      </c>
    </row>
    <row r="37" spans="1:7" ht="57" customHeight="1" x14ac:dyDescent="0.3">
      <c r="A37" s="107"/>
      <c r="B37" s="175" t="s">
        <v>1211</v>
      </c>
      <c r="C37" s="176"/>
      <c r="D37" s="171"/>
      <c r="E37" s="50"/>
      <c r="F37" s="50"/>
      <c r="G37" s="50"/>
    </row>
    <row r="38" spans="1:7" ht="409.2" customHeight="1" x14ac:dyDescent="0.3">
      <c r="A38" s="107"/>
      <c r="B38" s="275" t="s">
        <v>1160</v>
      </c>
      <c r="C38" s="283"/>
      <c r="D38" s="283"/>
      <c r="E38" s="283"/>
      <c r="F38" s="283"/>
      <c r="G38" s="284"/>
    </row>
    <row r="39" spans="1:7" ht="37.950000000000003" customHeight="1" thickBot="1" x14ac:dyDescent="0.35">
      <c r="B39" s="285"/>
      <c r="C39" s="286"/>
      <c r="D39" s="286"/>
      <c r="E39" s="286"/>
      <c r="F39" s="286"/>
      <c r="G39" s="287"/>
    </row>
  </sheetData>
  <mergeCells count="11">
    <mergeCell ref="B10:B14"/>
    <mergeCell ref="B15:B21"/>
    <mergeCell ref="B22:B29"/>
    <mergeCell ref="B30:B36"/>
    <mergeCell ref="B38:G39"/>
    <mergeCell ref="B7:G8"/>
    <mergeCell ref="C1:G1"/>
    <mergeCell ref="C2:G2"/>
    <mergeCell ref="C3:G3"/>
    <mergeCell ref="C4:G4"/>
    <mergeCell ref="C5:G5"/>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33" zoomScale="90" zoomScaleNormal="90" workbookViewId="0">
      <selection activeCell="B38" sqref="B38:G39"/>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1201</v>
      </c>
      <c r="D4" s="292"/>
      <c r="E4" s="292"/>
      <c r="F4" s="292"/>
      <c r="G4" s="293"/>
    </row>
    <row r="5" spans="1:7" x14ac:dyDescent="0.3">
      <c r="A5" s="107"/>
      <c r="B5" s="110"/>
      <c r="C5" s="294" t="s">
        <v>3</v>
      </c>
      <c r="D5" s="294"/>
      <c r="E5" s="294"/>
      <c r="F5" s="294"/>
      <c r="G5" s="295"/>
    </row>
    <row r="6" spans="1:7" ht="6.45" customHeight="1" thickBot="1" x14ac:dyDescent="0.35">
      <c r="A6" s="107"/>
      <c r="B6" s="111"/>
      <c r="C6" s="178"/>
      <c r="D6" s="177"/>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x14ac:dyDescent="0.3">
      <c r="A9" s="116"/>
      <c r="B9" s="76" t="s">
        <v>4</v>
      </c>
      <c r="C9" s="76" t="s">
        <v>5</v>
      </c>
      <c r="D9" s="76" t="s">
        <v>6</v>
      </c>
      <c r="E9" s="76" t="s">
        <v>7</v>
      </c>
      <c r="F9" s="76" t="s">
        <v>13</v>
      </c>
      <c r="G9" s="76" t="s">
        <v>14</v>
      </c>
    </row>
    <row r="10" spans="1:7" s="117" customFormat="1" ht="52.95" customHeight="1" x14ac:dyDescent="0.3">
      <c r="A10" s="116"/>
      <c r="B10" s="263"/>
      <c r="C10" s="171"/>
      <c r="D10" s="171"/>
      <c r="E10" s="50"/>
      <c r="F10" s="50"/>
      <c r="G10" s="50"/>
    </row>
    <row r="11" spans="1:7" s="117" customFormat="1" ht="58.05" customHeight="1" x14ac:dyDescent="0.3">
      <c r="A11" s="116"/>
      <c r="B11" s="264"/>
      <c r="C11" s="171"/>
      <c r="D11" s="171" t="s">
        <v>92</v>
      </c>
      <c r="E11" s="50"/>
      <c r="F11" s="50" t="s">
        <v>94</v>
      </c>
      <c r="G11" s="50" t="s">
        <v>57</v>
      </c>
    </row>
    <row r="12" spans="1:7" s="117" customFormat="1" ht="58.05" customHeight="1" x14ac:dyDescent="0.3">
      <c r="A12" s="116"/>
      <c r="B12" s="264"/>
      <c r="C12" s="171"/>
      <c r="D12" s="171" t="s">
        <v>96</v>
      </c>
      <c r="E12" s="50"/>
      <c r="F12" s="50" t="s">
        <v>98</v>
      </c>
      <c r="G12" s="50" t="s">
        <v>57</v>
      </c>
    </row>
    <row r="13" spans="1:7" s="117" customFormat="1" ht="58.05" customHeight="1" x14ac:dyDescent="0.3">
      <c r="A13" s="116"/>
      <c r="B13" s="264"/>
      <c r="C13" s="171"/>
      <c r="D13" s="171"/>
      <c r="E13" s="50"/>
      <c r="F13" s="50"/>
      <c r="G13" s="50"/>
    </row>
    <row r="14" spans="1:7" s="117" customFormat="1" ht="58.05" customHeight="1" thickBot="1" x14ac:dyDescent="0.35">
      <c r="A14" s="116"/>
      <c r="B14" s="264"/>
      <c r="C14" s="171"/>
      <c r="D14" s="171"/>
      <c r="E14" s="50"/>
      <c r="F14" s="50"/>
      <c r="G14" s="50"/>
    </row>
    <row r="15" spans="1:7" s="117" customFormat="1" ht="58.05" customHeight="1" x14ac:dyDescent="0.3">
      <c r="A15" s="116"/>
      <c r="B15" s="302"/>
      <c r="C15" s="174"/>
      <c r="D15" s="172"/>
      <c r="E15" s="61"/>
      <c r="F15" s="61"/>
      <c r="G15" s="61"/>
    </row>
    <row r="16" spans="1:7" s="117" customFormat="1" ht="58.05" customHeight="1" x14ac:dyDescent="0.3">
      <c r="A16" s="116"/>
      <c r="B16" s="303"/>
      <c r="C16" s="174"/>
      <c r="D16" s="172"/>
      <c r="E16" s="61"/>
      <c r="F16" s="61"/>
      <c r="G16" s="61"/>
    </row>
    <row r="17" spans="1:7" s="117" customFormat="1" ht="58.05" customHeight="1" x14ac:dyDescent="0.3">
      <c r="A17" s="116"/>
      <c r="B17" s="303"/>
      <c r="C17" s="174"/>
      <c r="D17" s="172"/>
      <c r="E17" s="61"/>
      <c r="F17" s="61"/>
      <c r="G17" s="61"/>
    </row>
    <row r="18" spans="1:7" s="117" customFormat="1" ht="58.05" customHeight="1" x14ac:dyDescent="0.3">
      <c r="A18" s="116"/>
      <c r="B18" s="303"/>
      <c r="C18" s="174"/>
      <c r="D18" s="172"/>
      <c r="E18" s="61"/>
      <c r="F18" s="61"/>
      <c r="G18" s="61"/>
    </row>
    <row r="19" spans="1:7" s="117" customFormat="1" ht="58.05" customHeight="1" x14ac:dyDescent="0.3">
      <c r="A19" s="116"/>
      <c r="B19" s="303"/>
      <c r="C19" s="174"/>
      <c r="D19" s="172"/>
      <c r="E19" s="61"/>
      <c r="F19" s="61"/>
      <c r="G19" s="61"/>
    </row>
    <row r="20" spans="1:7" s="117" customFormat="1" ht="58.05" customHeight="1" x14ac:dyDescent="0.3">
      <c r="A20" s="116"/>
      <c r="B20" s="303"/>
      <c r="C20" s="174"/>
      <c r="D20" s="172"/>
      <c r="E20" s="61"/>
      <c r="F20" s="61"/>
      <c r="G20" s="61"/>
    </row>
    <row r="21" spans="1:7" s="117" customFormat="1" ht="58.05" customHeight="1" thickBot="1" x14ac:dyDescent="0.35">
      <c r="A21" s="116"/>
      <c r="B21" s="303"/>
      <c r="C21" s="174"/>
      <c r="D21" s="172"/>
      <c r="E21" s="61"/>
      <c r="F21" s="61"/>
      <c r="G21" s="61"/>
    </row>
    <row r="22" spans="1:7" ht="58.05" customHeight="1" x14ac:dyDescent="0.3">
      <c r="A22" s="107"/>
      <c r="B22" s="304"/>
      <c r="C22" s="176"/>
      <c r="D22" s="171"/>
      <c r="E22" s="50"/>
      <c r="F22" s="50"/>
      <c r="G22" s="50"/>
    </row>
    <row r="23" spans="1:7" ht="58.05" customHeight="1" x14ac:dyDescent="0.3">
      <c r="A23" s="107"/>
      <c r="B23" s="305"/>
      <c r="C23" s="176"/>
      <c r="D23" s="171"/>
      <c r="E23" s="50"/>
      <c r="F23" s="50"/>
      <c r="G23" s="50"/>
    </row>
    <row r="24" spans="1:7" ht="58.05" customHeight="1" x14ac:dyDescent="0.3">
      <c r="A24" s="107"/>
      <c r="B24" s="305"/>
      <c r="C24" s="176"/>
      <c r="D24" s="171"/>
      <c r="E24" s="50"/>
      <c r="F24" s="50"/>
      <c r="G24" s="50"/>
    </row>
    <row r="25" spans="1:7" ht="58.05" customHeight="1" x14ac:dyDescent="0.3">
      <c r="A25" s="107"/>
      <c r="B25" s="305"/>
      <c r="C25" s="176"/>
      <c r="D25" s="171"/>
      <c r="E25" s="50"/>
      <c r="F25" s="50"/>
      <c r="G25" s="50"/>
    </row>
    <row r="26" spans="1:7" ht="58.05" customHeight="1" x14ac:dyDescent="0.3">
      <c r="A26" s="107"/>
      <c r="B26" s="305"/>
      <c r="C26" s="176"/>
      <c r="D26" s="171"/>
      <c r="E26" s="50"/>
      <c r="F26" s="50"/>
      <c r="G26" s="50"/>
    </row>
    <row r="27" spans="1:7" ht="58.05" customHeight="1" x14ac:dyDescent="0.3">
      <c r="A27" s="107"/>
      <c r="B27" s="305"/>
      <c r="C27" s="176"/>
      <c r="D27" s="171"/>
      <c r="E27" s="50"/>
      <c r="F27" s="50"/>
      <c r="G27" s="50"/>
    </row>
    <row r="28" spans="1:7" ht="58.05" customHeight="1" x14ac:dyDescent="0.3">
      <c r="A28" s="107"/>
      <c r="B28" s="305"/>
      <c r="C28" s="176"/>
      <c r="D28" s="171"/>
      <c r="E28" s="50"/>
      <c r="F28" s="50"/>
      <c r="G28" s="50"/>
    </row>
    <row r="29" spans="1:7" ht="58.05" customHeight="1" thickBot="1" x14ac:dyDescent="0.35">
      <c r="A29" s="107"/>
      <c r="B29" s="306"/>
      <c r="C29" s="176"/>
      <c r="D29" s="171"/>
      <c r="E29" s="50"/>
      <c r="F29" s="50"/>
      <c r="G29" s="50"/>
    </row>
    <row r="30" spans="1:7" ht="57" customHeight="1" x14ac:dyDescent="0.3">
      <c r="A30" s="107"/>
      <c r="B30" s="307"/>
      <c r="C30" s="172"/>
      <c r="D30" s="172"/>
      <c r="E30" s="61"/>
      <c r="F30" s="61"/>
      <c r="G30" s="61"/>
    </row>
    <row r="31" spans="1:7" ht="57" customHeight="1" x14ac:dyDescent="0.3">
      <c r="A31" s="107"/>
      <c r="B31" s="258"/>
      <c r="C31" s="172"/>
      <c r="D31" s="172"/>
      <c r="E31" s="61"/>
      <c r="F31" s="61"/>
      <c r="G31" s="61"/>
    </row>
    <row r="32" spans="1:7" ht="57" customHeight="1" x14ac:dyDescent="0.3">
      <c r="A32" s="107"/>
      <c r="B32" s="258"/>
      <c r="C32" s="172"/>
      <c r="D32" s="172"/>
      <c r="E32" s="61"/>
      <c r="F32" s="61"/>
      <c r="G32" s="61"/>
    </row>
    <row r="33" spans="1:7" ht="57" customHeight="1" x14ac:dyDescent="0.3">
      <c r="A33" s="107"/>
      <c r="B33" s="258"/>
      <c r="C33" s="172"/>
      <c r="D33" s="172"/>
      <c r="E33" s="61"/>
      <c r="F33" s="61"/>
      <c r="G33" s="61"/>
    </row>
    <row r="34" spans="1:7" ht="57" customHeight="1" x14ac:dyDescent="0.3">
      <c r="A34" s="107"/>
      <c r="B34" s="258"/>
      <c r="C34" s="172"/>
      <c r="D34" s="172"/>
      <c r="E34" s="61"/>
      <c r="F34" s="61"/>
      <c r="G34" s="61"/>
    </row>
    <row r="35" spans="1:7" ht="57" customHeight="1" x14ac:dyDescent="0.3">
      <c r="A35" s="107"/>
      <c r="B35" s="258"/>
      <c r="C35" s="172"/>
      <c r="D35" s="172"/>
      <c r="E35" s="61"/>
      <c r="F35" s="61"/>
      <c r="G35" s="61"/>
    </row>
    <row r="36" spans="1:7" ht="57" customHeight="1" x14ac:dyDescent="0.3">
      <c r="A36" s="107"/>
      <c r="B36" s="259"/>
      <c r="C36" s="174" t="s">
        <v>168</v>
      </c>
      <c r="D36" s="172" t="s">
        <v>918</v>
      </c>
      <c r="E36" s="61" t="s">
        <v>174</v>
      </c>
      <c r="F36" s="61" t="s">
        <v>919</v>
      </c>
      <c r="G36" s="61" t="s">
        <v>175</v>
      </c>
    </row>
    <row r="37" spans="1:7" ht="57" customHeight="1" x14ac:dyDescent="0.3">
      <c r="A37" s="107"/>
      <c r="B37" s="175"/>
      <c r="C37" s="176"/>
      <c r="D37" s="171"/>
      <c r="E37" s="50"/>
      <c r="F37" s="50"/>
      <c r="G37" s="50"/>
    </row>
    <row r="38" spans="1:7" ht="409.2" customHeight="1" x14ac:dyDescent="0.3">
      <c r="A38" s="107"/>
      <c r="B38" s="275" t="s">
        <v>1160</v>
      </c>
      <c r="C38" s="283"/>
      <c r="D38" s="283"/>
      <c r="E38" s="283"/>
      <c r="F38" s="283"/>
      <c r="G38" s="284"/>
    </row>
    <row r="39" spans="1:7" ht="37.950000000000003" customHeight="1" thickBot="1" x14ac:dyDescent="0.35">
      <c r="B39" s="285"/>
      <c r="C39" s="286"/>
      <c r="D39" s="286"/>
      <c r="E39" s="286"/>
      <c r="F39" s="286"/>
      <c r="G39" s="287"/>
    </row>
  </sheetData>
  <mergeCells count="11">
    <mergeCell ref="B10:B14"/>
    <mergeCell ref="B15:B21"/>
    <mergeCell ref="B22:B29"/>
    <mergeCell ref="B30:B36"/>
    <mergeCell ref="B38:G39"/>
    <mergeCell ref="B7:G8"/>
    <mergeCell ref="C1:G1"/>
    <mergeCell ref="C2:G2"/>
    <mergeCell ref="C3:G3"/>
    <mergeCell ref="C4:G4"/>
    <mergeCell ref="C5:G5"/>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33" zoomScale="90" zoomScaleNormal="90" workbookViewId="0">
      <selection activeCell="B38" sqref="B38:G39"/>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1201</v>
      </c>
      <c r="D4" s="292"/>
      <c r="E4" s="292"/>
      <c r="F4" s="292"/>
      <c r="G4" s="293"/>
    </row>
    <row r="5" spans="1:7" x14ac:dyDescent="0.3">
      <c r="A5" s="107"/>
      <c r="B5" s="110"/>
      <c r="C5" s="294" t="s">
        <v>3</v>
      </c>
      <c r="D5" s="294"/>
      <c r="E5" s="294"/>
      <c r="F5" s="294"/>
      <c r="G5" s="295"/>
    </row>
    <row r="6" spans="1:7" ht="6.45" customHeight="1" thickBot="1" x14ac:dyDescent="0.35">
      <c r="A6" s="107"/>
      <c r="B6" s="111"/>
      <c r="C6" s="178"/>
      <c r="D6" s="177"/>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x14ac:dyDescent="0.3">
      <c r="A9" s="116"/>
      <c r="B9" s="76" t="s">
        <v>4</v>
      </c>
      <c r="C9" s="76" t="s">
        <v>5</v>
      </c>
      <c r="D9" s="76" t="s">
        <v>6</v>
      </c>
      <c r="E9" s="76" t="s">
        <v>7</v>
      </c>
      <c r="F9" s="76" t="s">
        <v>13</v>
      </c>
      <c r="G9" s="76" t="s">
        <v>14</v>
      </c>
    </row>
    <row r="10" spans="1:7" s="117" customFormat="1" ht="52.95" customHeight="1" x14ac:dyDescent="0.3">
      <c r="A10" s="116"/>
      <c r="B10" s="263"/>
      <c r="C10" s="171"/>
      <c r="D10" s="171"/>
      <c r="E10" s="50"/>
      <c r="F10" s="50"/>
      <c r="G10" s="50"/>
    </row>
    <row r="11" spans="1:7" s="117" customFormat="1" ht="58.05" customHeight="1" x14ac:dyDescent="0.3">
      <c r="A11" s="116"/>
      <c r="B11" s="264"/>
      <c r="C11" s="171"/>
      <c r="D11" s="171" t="s">
        <v>92</v>
      </c>
      <c r="E11" s="50"/>
      <c r="F11" s="50" t="s">
        <v>94</v>
      </c>
      <c r="G11" s="50" t="s">
        <v>57</v>
      </c>
    </row>
    <row r="12" spans="1:7" s="117" customFormat="1" ht="58.05" customHeight="1" x14ac:dyDescent="0.3">
      <c r="A12" s="116"/>
      <c r="B12" s="264"/>
      <c r="C12" s="171"/>
      <c r="D12" s="171" t="s">
        <v>96</v>
      </c>
      <c r="E12" s="50"/>
      <c r="F12" s="50" t="s">
        <v>98</v>
      </c>
      <c r="G12" s="50" t="s">
        <v>57</v>
      </c>
    </row>
    <row r="13" spans="1:7" s="117" customFormat="1" ht="58.05" customHeight="1" x14ac:dyDescent="0.3">
      <c r="A13" s="116"/>
      <c r="B13" s="264"/>
      <c r="C13" s="171"/>
      <c r="D13" s="171"/>
      <c r="E13" s="50"/>
      <c r="F13" s="50"/>
      <c r="G13" s="50"/>
    </row>
    <row r="14" spans="1:7" s="117" customFormat="1" ht="58.05" customHeight="1" thickBot="1" x14ac:dyDescent="0.35">
      <c r="A14" s="116"/>
      <c r="B14" s="264"/>
      <c r="C14" s="171"/>
      <c r="D14" s="171"/>
      <c r="E14" s="50"/>
      <c r="F14" s="50"/>
      <c r="G14" s="50"/>
    </row>
    <row r="15" spans="1:7" s="117" customFormat="1" ht="58.05" customHeight="1" x14ac:dyDescent="0.3">
      <c r="A15" s="116"/>
      <c r="B15" s="302"/>
      <c r="C15" s="174"/>
      <c r="D15" s="172"/>
      <c r="E15" s="61"/>
      <c r="F15" s="61"/>
      <c r="G15" s="61"/>
    </row>
    <row r="16" spans="1:7" s="117" customFormat="1" ht="58.05" customHeight="1" x14ac:dyDescent="0.3">
      <c r="A16" s="116"/>
      <c r="B16" s="303"/>
      <c r="C16" s="174"/>
      <c r="D16" s="172"/>
      <c r="E16" s="61"/>
      <c r="F16" s="61"/>
      <c r="G16" s="61"/>
    </row>
    <row r="17" spans="1:7" s="117" customFormat="1" ht="58.05" customHeight="1" x14ac:dyDescent="0.3">
      <c r="A17" s="116"/>
      <c r="B17" s="303"/>
      <c r="C17" s="174"/>
      <c r="D17" s="172"/>
      <c r="E17" s="61"/>
      <c r="F17" s="61"/>
      <c r="G17" s="61"/>
    </row>
    <row r="18" spans="1:7" s="117" customFormat="1" ht="58.05" customHeight="1" x14ac:dyDescent="0.3">
      <c r="A18" s="116"/>
      <c r="B18" s="303"/>
      <c r="C18" s="174"/>
      <c r="D18" s="172"/>
      <c r="E18" s="61"/>
      <c r="F18" s="61"/>
      <c r="G18" s="61"/>
    </row>
    <row r="19" spans="1:7" s="117" customFormat="1" ht="58.05" customHeight="1" x14ac:dyDescent="0.3">
      <c r="A19" s="116"/>
      <c r="B19" s="303"/>
      <c r="C19" s="174"/>
      <c r="D19" s="172"/>
      <c r="E19" s="61"/>
      <c r="F19" s="61"/>
      <c r="G19" s="61"/>
    </row>
    <row r="20" spans="1:7" s="117" customFormat="1" ht="58.05" customHeight="1" x14ac:dyDescent="0.3">
      <c r="A20" s="116"/>
      <c r="B20" s="303"/>
      <c r="C20" s="174"/>
      <c r="D20" s="172"/>
      <c r="E20" s="61"/>
      <c r="F20" s="61"/>
      <c r="G20" s="61"/>
    </row>
    <row r="21" spans="1:7" s="117" customFormat="1" ht="58.05" customHeight="1" thickBot="1" x14ac:dyDescent="0.35">
      <c r="A21" s="116"/>
      <c r="B21" s="303"/>
      <c r="C21" s="174"/>
      <c r="D21" s="172"/>
      <c r="E21" s="61"/>
      <c r="F21" s="61"/>
      <c r="G21" s="61"/>
    </row>
    <row r="22" spans="1:7" ht="58.05" customHeight="1" x14ac:dyDescent="0.3">
      <c r="A22" s="107"/>
      <c r="B22" s="304"/>
      <c r="C22" s="176"/>
      <c r="D22" s="171"/>
      <c r="E22" s="50"/>
      <c r="F22" s="50"/>
      <c r="G22" s="50"/>
    </row>
    <row r="23" spans="1:7" ht="58.05" customHeight="1" x14ac:dyDescent="0.3">
      <c r="A23" s="107"/>
      <c r="B23" s="305"/>
      <c r="C23" s="176"/>
      <c r="D23" s="171"/>
      <c r="E23" s="50"/>
      <c r="F23" s="50"/>
      <c r="G23" s="50"/>
    </row>
    <row r="24" spans="1:7" ht="58.05" customHeight="1" x14ac:dyDescent="0.3">
      <c r="A24" s="107"/>
      <c r="B24" s="305"/>
      <c r="C24" s="176"/>
      <c r="D24" s="171"/>
      <c r="E24" s="50"/>
      <c r="F24" s="50"/>
      <c r="G24" s="50"/>
    </row>
    <row r="25" spans="1:7" ht="58.05" customHeight="1" x14ac:dyDescent="0.3">
      <c r="A25" s="107"/>
      <c r="B25" s="305"/>
      <c r="C25" s="176"/>
      <c r="D25" s="171"/>
      <c r="E25" s="50"/>
      <c r="F25" s="50"/>
      <c r="G25" s="50"/>
    </row>
    <row r="26" spans="1:7" ht="58.05" customHeight="1" x14ac:dyDescent="0.3">
      <c r="A26" s="107"/>
      <c r="B26" s="305"/>
      <c r="C26" s="176"/>
      <c r="D26" s="171"/>
      <c r="E26" s="50"/>
      <c r="F26" s="50"/>
      <c r="G26" s="50"/>
    </row>
    <row r="27" spans="1:7" ht="58.05" customHeight="1" x14ac:dyDescent="0.3">
      <c r="A27" s="107"/>
      <c r="B27" s="305"/>
      <c r="C27" s="176"/>
      <c r="D27" s="171"/>
      <c r="E27" s="50"/>
      <c r="F27" s="50"/>
      <c r="G27" s="50"/>
    </row>
    <row r="28" spans="1:7" ht="58.05" customHeight="1" x14ac:dyDescent="0.3">
      <c r="A28" s="107"/>
      <c r="B28" s="305"/>
      <c r="C28" s="176"/>
      <c r="D28" s="171"/>
      <c r="E28" s="50"/>
      <c r="F28" s="50"/>
      <c r="G28" s="50"/>
    </row>
    <row r="29" spans="1:7" ht="58.05" customHeight="1" thickBot="1" x14ac:dyDescent="0.35">
      <c r="A29" s="107"/>
      <c r="B29" s="306"/>
      <c r="C29" s="176"/>
      <c r="D29" s="171"/>
      <c r="E29" s="50"/>
      <c r="F29" s="50"/>
      <c r="G29" s="50"/>
    </row>
    <row r="30" spans="1:7" ht="57" customHeight="1" x14ac:dyDescent="0.3">
      <c r="A30" s="107"/>
      <c r="B30" s="307"/>
      <c r="C30" s="172"/>
      <c r="D30" s="172"/>
      <c r="E30" s="61"/>
      <c r="F30" s="61"/>
      <c r="G30" s="61"/>
    </row>
    <row r="31" spans="1:7" ht="57" customHeight="1" x14ac:dyDescent="0.3">
      <c r="A31" s="107"/>
      <c r="B31" s="258"/>
      <c r="C31" s="172"/>
      <c r="D31" s="172"/>
      <c r="E31" s="61"/>
      <c r="F31" s="61"/>
      <c r="G31" s="61"/>
    </row>
    <row r="32" spans="1:7" ht="57" customHeight="1" x14ac:dyDescent="0.3">
      <c r="A32" s="107"/>
      <c r="B32" s="258"/>
      <c r="C32" s="172"/>
      <c r="D32" s="172"/>
      <c r="E32" s="61"/>
      <c r="F32" s="61"/>
      <c r="G32" s="61"/>
    </row>
    <row r="33" spans="1:7" ht="57" customHeight="1" x14ac:dyDescent="0.3">
      <c r="A33" s="107"/>
      <c r="B33" s="258"/>
      <c r="C33" s="172"/>
      <c r="D33" s="172"/>
      <c r="E33" s="61"/>
      <c r="F33" s="61"/>
      <c r="G33" s="61"/>
    </row>
    <row r="34" spans="1:7" ht="57" customHeight="1" x14ac:dyDescent="0.3">
      <c r="A34" s="107"/>
      <c r="B34" s="258"/>
      <c r="C34" s="172"/>
      <c r="D34" s="172"/>
      <c r="E34" s="61"/>
      <c r="F34" s="61"/>
      <c r="G34" s="61"/>
    </row>
    <row r="35" spans="1:7" ht="57" customHeight="1" x14ac:dyDescent="0.3">
      <c r="A35" s="107"/>
      <c r="B35" s="258"/>
      <c r="C35" s="172"/>
      <c r="D35" s="172"/>
      <c r="E35" s="61"/>
      <c r="F35" s="61"/>
      <c r="G35" s="61"/>
    </row>
    <row r="36" spans="1:7" ht="57" customHeight="1" x14ac:dyDescent="0.3">
      <c r="A36" s="107"/>
      <c r="B36" s="259"/>
      <c r="C36" s="174" t="s">
        <v>168</v>
      </c>
      <c r="D36" s="172" t="s">
        <v>918</v>
      </c>
      <c r="E36" s="61" t="s">
        <v>174</v>
      </c>
      <c r="F36" s="61" t="s">
        <v>919</v>
      </c>
      <c r="G36" s="61" t="s">
        <v>175</v>
      </c>
    </row>
    <row r="37" spans="1:7" ht="57" customHeight="1" x14ac:dyDescent="0.3">
      <c r="A37" s="107"/>
      <c r="B37" s="175"/>
      <c r="C37" s="176"/>
      <c r="D37" s="171"/>
      <c r="E37" s="50"/>
      <c r="F37" s="50"/>
      <c r="G37" s="50"/>
    </row>
    <row r="38" spans="1:7" ht="409.2" customHeight="1" x14ac:dyDescent="0.3">
      <c r="A38" s="107"/>
      <c r="B38" s="275" t="s">
        <v>1160</v>
      </c>
      <c r="C38" s="283"/>
      <c r="D38" s="283"/>
      <c r="E38" s="283"/>
      <c r="F38" s="283"/>
      <c r="G38" s="284"/>
    </row>
    <row r="39" spans="1:7" ht="37.950000000000003" customHeight="1" thickBot="1" x14ac:dyDescent="0.35">
      <c r="B39" s="285"/>
      <c r="C39" s="286"/>
      <c r="D39" s="286"/>
      <c r="E39" s="286"/>
      <c r="F39" s="286"/>
      <c r="G39" s="287"/>
    </row>
  </sheetData>
  <mergeCells count="11">
    <mergeCell ref="B10:B14"/>
    <mergeCell ref="B15:B21"/>
    <mergeCell ref="B22:B29"/>
    <mergeCell ref="B30:B36"/>
    <mergeCell ref="B38:G39"/>
    <mergeCell ref="B7:G8"/>
    <mergeCell ref="C1:G1"/>
    <mergeCell ref="C2:G2"/>
    <mergeCell ref="C3:G3"/>
    <mergeCell ref="C4:G4"/>
    <mergeCell ref="C5:G5"/>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90" zoomScaleNormal="90" workbookViewId="0">
      <selection activeCell="B38" sqref="B38:G39"/>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1201</v>
      </c>
      <c r="D4" s="292"/>
      <c r="E4" s="292"/>
      <c r="F4" s="292"/>
      <c r="G4" s="293"/>
    </row>
    <row r="5" spans="1:7" x14ac:dyDescent="0.3">
      <c r="A5" s="107"/>
      <c r="B5" s="110"/>
      <c r="C5" s="294" t="s">
        <v>3</v>
      </c>
      <c r="D5" s="294"/>
      <c r="E5" s="294"/>
      <c r="F5" s="294"/>
      <c r="G5" s="295"/>
    </row>
    <row r="6" spans="1:7" ht="6.45" customHeight="1" thickBot="1" x14ac:dyDescent="0.35">
      <c r="A6" s="107"/>
      <c r="B6" s="111"/>
      <c r="C6" s="178"/>
      <c r="D6" s="177"/>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x14ac:dyDescent="0.3">
      <c r="A9" s="116"/>
      <c r="B9" s="76" t="s">
        <v>4</v>
      </c>
      <c r="C9" s="76" t="s">
        <v>5</v>
      </c>
      <c r="D9" s="76" t="s">
        <v>6</v>
      </c>
      <c r="E9" s="76" t="s">
        <v>7</v>
      </c>
      <c r="F9" s="76" t="s">
        <v>13</v>
      </c>
      <c r="G9" s="76" t="s">
        <v>14</v>
      </c>
    </row>
    <row r="10" spans="1:7" s="117" customFormat="1" ht="52.95" customHeight="1" x14ac:dyDescent="0.3">
      <c r="A10" s="116"/>
      <c r="B10" s="263"/>
      <c r="C10" s="171"/>
      <c r="D10" s="171"/>
      <c r="E10" s="50"/>
      <c r="F10" s="50"/>
      <c r="G10" s="50"/>
    </row>
    <row r="11" spans="1:7" s="117" customFormat="1" ht="58.05" customHeight="1" x14ac:dyDescent="0.3">
      <c r="A11" s="116"/>
      <c r="B11" s="264"/>
      <c r="C11" s="171"/>
      <c r="D11" s="171" t="s">
        <v>92</v>
      </c>
      <c r="E11" s="50"/>
      <c r="F11" s="50" t="s">
        <v>94</v>
      </c>
      <c r="G11" s="50" t="s">
        <v>57</v>
      </c>
    </row>
    <row r="12" spans="1:7" s="117" customFormat="1" ht="58.05" customHeight="1" x14ac:dyDescent="0.3">
      <c r="A12" s="116"/>
      <c r="B12" s="264"/>
      <c r="C12" s="171"/>
      <c r="D12" s="171" t="s">
        <v>96</v>
      </c>
      <c r="E12" s="50"/>
      <c r="F12" s="50" t="s">
        <v>98</v>
      </c>
      <c r="G12" s="50" t="s">
        <v>57</v>
      </c>
    </row>
    <row r="13" spans="1:7" s="117" customFormat="1" ht="58.05" customHeight="1" x14ac:dyDescent="0.3">
      <c r="A13" s="116"/>
      <c r="B13" s="264"/>
      <c r="C13" s="171"/>
      <c r="D13" s="171"/>
      <c r="E13" s="50"/>
      <c r="F13" s="50"/>
      <c r="G13" s="50"/>
    </row>
    <row r="14" spans="1:7" s="117" customFormat="1" ht="58.05" customHeight="1" thickBot="1" x14ac:dyDescent="0.35">
      <c r="A14" s="116"/>
      <c r="B14" s="264"/>
      <c r="C14" s="171"/>
      <c r="D14" s="171"/>
      <c r="E14" s="50"/>
      <c r="F14" s="50"/>
      <c r="G14" s="50"/>
    </row>
    <row r="15" spans="1:7" s="117" customFormat="1" ht="58.05" customHeight="1" x14ac:dyDescent="0.3">
      <c r="A15" s="116"/>
      <c r="B15" s="302"/>
      <c r="C15" s="174"/>
      <c r="D15" s="172"/>
      <c r="E15" s="61"/>
      <c r="F15" s="61"/>
      <c r="G15" s="61"/>
    </row>
    <row r="16" spans="1:7" s="117" customFormat="1" ht="58.05" customHeight="1" x14ac:dyDescent="0.3">
      <c r="A16" s="116"/>
      <c r="B16" s="303"/>
      <c r="C16" s="174"/>
      <c r="D16" s="172"/>
      <c r="E16" s="61"/>
      <c r="F16" s="61"/>
      <c r="G16" s="61"/>
    </row>
    <row r="17" spans="1:7" s="117" customFormat="1" ht="58.05" customHeight="1" x14ac:dyDescent="0.3">
      <c r="A17" s="116"/>
      <c r="B17" s="303"/>
      <c r="C17" s="174"/>
      <c r="D17" s="172"/>
      <c r="E17" s="61"/>
      <c r="F17" s="61"/>
      <c r="G17" s="61"/>
    </row>
    <row r="18" spans="1:7" s="117" customFormat="1" ht="58.05" customHeight="1" x14ac:dyDescent="0.3">
      <c r="A18" s="116"/>
      <c r="B18" s="303"/>
      <c r="C18" s="174"/>
      <c r="D18" s="172"/>
      <c r="E18" s="61"/>
      <c r="F18" s="61"/>
      <c r="G18" s="61"/>
    </row>
    <row r="19" spans="1:7" s="117" customFormat="1" ht="58.05" customHeight="1" x14ac:dyDescent="0.3">
      <c r="A19" s="116"/>
      <c r="B19" s="303"/>
      <c r="C19" s="174"/>
      <c r="D19" s="172"/>
      <c r="E19" s="61"/>
      <c r="F19" s="61"/>
      <c r="G19" s="61"/>
    </row>
    <row r="20" spans="1:7" s="117" customFormat="1" ht="58.05" customHeight="1" x14ac:dyDescent="0.3">
      <c r="A20" s="116"/>
      <c r="B20" s="303"/>
      <c r="C20" s="174"/>
      <c r="D20" s="172"/>
      <c r="E20" s="61"/>
      <c r="F20" s="61"/>
      <c r="G20" s="61"/>
    </row>
    <row r="21" spans="1:7" s="117" customFormat="1" ht="58.05" customHeight="1" thickBot="1" x14ac:dyDescent="0.35">
      <c r="A21" s="116"/>
      <c r="B21" s="303"/>
      <c r="C21" s="174"/>
      <c r="D21" s="172"/>
      <c r="E21" s="61"/>
      <c r="F21" s="61"/>
      <c r="G21" s="61"/>
    </row>
    <row r="22" spans="1:7" ht="58.05" customHeight="1" x14ac:dyDescent="0.3">
      <c r="A22" s="107"/>
      <c r="B22" s="304"/>
      <c r="C22" s="176"/>
      <c r="D22" s="171"/>
      <c r="E22" s="50"/>
      <c r="F22" s="50"/>
      <c r="G22" s="50"/>
    </row>
    <row r="23" spans="1:7" ht="58.05" customHeight="1" x14ac:dyDescent="0.3">
      <c r="A23" s="107"/>
      <c r="B23" s="305"/>
      <c r="C23" s="176"/>
      <c r="D23" s="171"/>
      <c r="E23" s="50"/>
      <c r="F23" s="50"/>
      <c r="G23" s="50"/>
    </row>
    <row r="24" spans="1:7" ht="58.05" customHeight="1" x14ac:dyDescent="0.3">
      <c r="A24" s="107"/>
      <c r="B24" s="305"/>
      <c r="C24" s="176"/>
      <c r="D24" s="171"/>
      <c r="E24" s="50"/>
      <c r="F24" s="50"/>
      <c r="G24" s="50"/>
    </row>
    <row r="25" spans="1:7" ht="58.05" customHeight="1" x14ac:dyDescent="0.3">
      <c r="A25" s="107"/>
      <c r="B25" s="305"/>
      <c r="C25" s="176"/>
      <c r="D25" s="171"/>
      <c r="E25" s="50"/>
      <c r="F25" s="50"/>
      <c r="G25" s="50"/>
    </row>
    <row r="26" spans="1:7" ht="58.05" customHeight="1" x14ac:dyDescent="0.3">
      <c r="A26" s="107"/>
      <c r="B26" s="305"/>
      <c r="C26" s="176"/>
      <c r="D26" s="171"/>
      <c r="E26" s="50"/>
      <c r="F26" s="50"/>
      <c r="G26" s="50"/>
    </row>
    <row r="27" spans="1:7" ht="58.05" customHeight="1" x14ac:dyDescent="0.3">
      <c r="A27" s="107"/>
      <c r="B27" s="305"/>
      <c r="C27" s="176"/>
      <c r="D27" s="171"/>
      <c r="E27" s="50"/>
      <c r="F27" s="50"/>
      <c r="G27" s="50"/>
    </row>
    <row r="28" spans="1:7" ht="58.05" customHeight="1" x14ac:dyDescent="0.3">
      <c r="A28" s="107"/>
      <c r="B28" s="305"/>
      <c r="C28" s="176"/>
      <c r="D28" s="171"/>
      <c r="E28" s="50"/>
      <c r="F28" s="50"/>
      <c r="G28" s="50"/>
    </row>
    <row r="29" spans="1:7" ht="58.05" customHeight="1" thickBot="1" x14ac:dyDescent="0.35">
      <c r="A29" s="107"/>
      <c r="B29" s="306"/>
      <c r="C29" s="176"/>
      <c r="D29" s="171"/>
      <c r="E29" s="50"/>
      <c r="F29" s="50"/>
      <c r="G29" s="50"/>
    </row>
    <row r="30" spans="1:7" ht="57" customHeight="1" x14ac:dyDescent="0.3">
      <c r="A30" s="107"/>
      <c r="B30" s="307"/>
      <c r="C30" s="172"/>
      <c r="D30" s="172"/>
      <c r="E30" s="61"/>
      <c r="F30" s="61"/>
      <c r="G30" s="61"/>
    </row>
    <row r="31" spans="1:7" ht="57" customHeight="1" x14ac:dyDescent="0.3">
      <c r="A31" s="107"/>
      <c r="B31" s="258"/>
      <c r="C31" s="172"/>
      <c r="D31" s="172"/>
      <c r="E31" s="61"/>
      <c r="F31" s="61"/>
      <c r="G31" s="61"/>
    </row>
    <row r="32" spans="1:7" ht="57" customHeight="1" x14ac:dyDescent="0.3">
      <c r="A32" s="107"/>
      <c r="B32" s="258"/>
      <c r="C32" s="172"/>
      <c r="D32" s="172"/>
      <c r="E32" s="61"/>
      <c r="F32" s="61"/>
      <c r="G32" s="61"/>
    </row>
    <row r="33" spans="1:7" ht="57" customHeight="1" x14ac:dyDescent="0.3">
      <c r="A33" s="107"/>
      <c r="B33" s="258"/>
      <c r="C33" s="172"/>
      <c r="D33" s="172"/>
      <c r="E33" s="61"/>
      <c r="F33" s="61"/>
      <c r="G33" s="61"/>
    </row>
    <row r="34" spans="1:7" ht="57" customHeight="1" x14ac:dyDescent="0.3">
      <c r="A34" s="107"/>
      <c r="B34" s="258"/>
      <c r="C34" s="172"/>
      <c r="D34" s="172"/>
      <c r="E34" s="61"/>
      <c r="F34" s="61"/>
      <c r="G34" s="61"/>
    </row>
    <row r="35" spans="1:7" ht="57" customHeight="1" x14ac:dyDescent="0.3">
      <c r="A35" s="107"/>
      <c r="B35" s="258"/>
      <c r="C35" s="172"/>
      <c r="D35" s="172"/>
      <c r="E35" s="61"/>
      <c r="F35" s="61"/>
      <c r="G35" s="61"/>
    </row>
    <row r="36" spans="1:7" ht="57" customHeight="1" x14ac:dyDescent="0.3">
      <c r="A36" s="107"/>
      <c r="B36" s="259"/>
      <c r="C36" s="174" t="s">
        <v>168</v>
      </c>
      <c r="D36" s="172" t="s">
        <v>918</v>
      </c>
      <c r="E36" s="61" t="s">
        <v>174</v>
      </c>
      <c r="F36" s="61" t="s">
        <v>919</v>
      </c>
      <c r="G36" s="61" t="s">
        <v>175</v>
      </c>
    </row>
    <row r="37" spans="1:7" ht="57" customHeight="1" x14ac:dyDescent="0.3">
      <c r="A37" s="107"/>
      <c r="B37" s="175"/>
      <c r="C37" s="176"/>
      <c r="D37" s="171"/>
      <c r="E37" s="50"/>
      <c r="F37" s="50"/>
      <c r="G37" s="50"/>
    </row>
    <row r="38" spans="1:7" ht="409.2" customHeight="1" x14ac:dyDescent="0.3">
      <c r="A38" s="107"/>
      <c r="B38" s="275" t="s">
        <v>1160</v>
      </c>
      <c r="C38" s="283"/>
      <c r="D38" s="283"/>
      <c r="E38" s="283"/>
      <c r="F38" s="283"/>
      <c r="G38" s="284"/>
    </row>
    <row r="39" spans="1:7" ht="37.950000000000003" customHeight="1" thickBot="1" x14ac:dyDescent="0.35">
      <c r="B39" s="285"/>
      <c r="C39" s="286"/>
      <c r="D39" s="286"/>
      <c r="E39" s="286"/>
      <c r="F39" s="286"/>
      <c r="G39" s="287"/>
    </row>
  </sheetData>
  <mergeCells count="11">
    <mergeCell ref="B10:B14"/>
    <mergeCell ref="B15:B21"/>
    <mergeCell ref="B22:B29"/>
    <mergeCell ref="B30:B36"/>
    <mergeCell ref="B38:G39"/>
    <mergeCell ref="B7:G8"/>
    <mergeCell ref="C1:G1"/>
    <mergeCell ref="C2:G2"/>
    <mergeCell ref="C3:G3"/>
    <mergeCell ref="C4:G4"/>
    <mergeCell ref="C5:G5"/>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33" zoomScale="90" zoomScaleNormal="90" workbookViewId="0">
      <selection activeCell="B38" sqref="B38:G39"/>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1201</v>
      </c>
      <c r="D4" s="292"/>
      <c r="E4" s="292"/>
      <c r="F4" s="292"/>
      <c r="G4" s="293"/>
    </row>
    <row r="5" spans="1:7" x14ac:dyDescent="0.3">
      <c r="A5" s="107"/>
      <c r="B5" s="110"/>
      <c r="C5" s="294" t="s">
        <v>3</v>
      </c>
      <c r="D5" s="294"/>
      <c r="E5" s="294"/>
      <c r="F5" s="294"/>
      <c r="G5" s="295"/>
    </row>
    <row r="6" spans="1:7" ht="6.45" customHeight="1" thickBot="1" x14ac:dyDescent="0.35">
      <c r="A6" s="107"/>
      <c r="B6" s="111"/>
      <c r="C6" s="178"/>
      <c r="D6" s="177"/>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x14ac:dyDescent="0.3">
      <c r="A9" s="116"/>
      <c r="B9" s="76" t="s">
        <v>4</v>
      </c>
      <c r="C9" s="76" t="s">
        <v>5</v>
      </c>
      <c r="D9" s="76" t="s">
        <v>6</v>
      </c>
      <c r="E9" s="76" t="s">
        <v>7</v>
      </c>
      <c r="F9" s="76" t="s">
        <v>13</v>
      </c>
      <c r="G9" s="76" t="s">
        <v>14</v>
      </c>
    </row>
    <row r="10" spans="1:7" s="117" customFormat="1" ht="52.95" customHeight="1" x14ac:dyDescent="0.3">
      <c r="A10" s="116"/>
      <c r="B10" s="263"/>
      <c r="C10" s="171"/>
      <c r="D10" s="171"/>
      <c r="E10" s="50"/>
      <c r="F10" s="50"/>
      <c r="G10" s="50"/>
    </row>
    <row r="11" spans="1:7" s="117" customFormat="1" ht="58.05" customHeight="1" x14ac:dyDescent="0.3">
      <c r="A11" s="116"/>
      <c r="B11" s="264"/>
      <c r="C11" s="171"/>
      <c r="D11" s="171" t="s">
        <v>92</v>
      </c>
      <c r="E11" s="50"/>
      <c r="F11" s="50" t="s">
        <v>94</v>
      </c>
      <c r="G11" s="50" t="s">
        <v>57</v>
      </c>
    </row>
    <row r="12" spans="1:7" s="117" customFormat="1" ht="58.05" customHeight="1" x14ac:dyDescent="0.3">
      <c r="A12" s="116"/>
      <c r="B12" s="264"/>
      <c r="C12" s="171"/>
      <c r="D12" s="171" t="s">
        <v>96</v>
      </c>
      <c r="E12" s="50"/>
      <c r="F12" s="50" t="s">
        <v>98</v>
      </c>
      <c r="G12" s="50" t="s">
        <v>57</v>
      </c>
    </row>
    <row r="13" spans="1:7" s="117" customFormat="1" ht="58.05" customHeight="1" x14ac:dyDescent="0.3">
      <c r="A13" s="116"/>
      <c r="B13" s="264"/>
      <c r="C13" s="171"/>
      <c r="D13" s="171"/>
      <c r="E13" s="50"/>
      <c r="F13" s="50"/>
      <c r="G13" s="50"/>
    </row>
    <row r="14" spans="1:7" s="117" customFormat="1" ht="58.05" customHeight="1" thickBot="1" x14ac:dyDescent="0.35">
      <c r="A14" s="116"/>
      <c r="B14" s="264"/>
      <c r="C14" s="171"/>
      <c r="D14" s="171"/>
      <c r="E14" s="50"/>
      <c r="F14" s="50"/>
      <c r="G14" s="50"/>
    </row>
    <row r="15" spans="1:7" s="117" customFormat="1" ht="58.05" customHeight="1" x14ac:dyDescent="0.3">
      <c r="A15" s="116"/>
      <c r="B15" s="302"/>
      <c r="C15" s="174"/>
      <c r="D15" s="172"/>
      <c r="E15" s="61"/>
      <c r="F15" s="61"/>
      <c r="G15" s="61"/>
    </row>
    <row r="16" spans="1:7" s="117" customFormat="1" ht="58.05" customHeight="1" x14ac:dyDescent="0.3">
      <c r="A16" s="116"/>
      <c r="B16" s="303"/>
      <c r="C16" s="174"/>
      <c r="D16" s="172"/>
      <c r="E16" s="61"/>
      <c r="F16" s="61"/>
      <c r="G16" s="61"/>
    </row>
    <row r="17" spans="1:7" s="117" customFormat="1" ht="58.05" customHeight="1" x14ac:dyDescent="0.3">
      <c r="A17" s="116"/>
      <c r="B17" s="303"/>
      <c r="C17" s="174"/>
      <c r="D17" s="172"/>
      <c r="E17" s="61"/>
      <c r="F17" s="61"/>
      <c r="G17" s="61"/>
    </row>
    <row r="18" spans="1:7" s="117" customFormat="1" ht="58.05" customHeight="1" x14ac:dyDescent="0.3">
      <c r="A18" s="116"/>
      <c r="B18" s="303"/>
      <c r="C18" s="174"/>
      <c r="D18" s="172"/>
      <c r="E18" s="61"/>
      <c r="F18" s="61"/>
      <c r="G18" s="61"/>
    </row>
    <row r="19" spans="1:7" s="117" customFormat="1" ht="58.05" customHeight="1" x14ac:dyDescent="0.3">
      <c r="A19" s="116"/>
      <c r="B19" s="303"/>
      <c r="C19" s="174"/>
      <c r="D19" s="172"/>
      <c r="E19" s="61"/>
      <c r="F19" s="61"/>
      <c r="G19" s="61"/>
    </row>
    <row r="20" spans="1:7" s="117" customFormat="1" ht="58.05" customHeight="1" x14ac:dyDescent="0.3">
      <c r="A20" s="116"/>
      <c r="B20" s="303"/>
      <c r="C20" s="174"/>
      <c r="D20" s="172"/>
      <c r="E20" s="61"/>
      <c r="F20" s="61"/>
      <c r="G20" s="61"/>
    </row>
    <row r="21" spans="1:7" s="117" customFormat="1" ht="58.05" customHeight="1" thickBot="1" x14ac:dyDescent="0.35">
      <c r="A21" s="116"/>
      <c r="B21" s="303"/>
      <c r="C21" s="174"/>
      <c r="D21" s="172"/>
      <c r="E21" s="61"/>
      <c r="F21" s="61"/>
      <c r="G21" s="61"/>
    </row>
    <row r="22" spans="1:7" ht="58.05" customHeight="1" x14ac:dyDescent="0.3">
      <c r="A22" s="107"/>
      <c r="B22" s="304"/>
      <c r="C22" s="176"/>
      <c r="D22" s="171"/>
      <c r="E22" s="50"/>
      <c r="F22" s="50"/>
      <c r="G22" s="50"/>
    </row>
    <row r="23" spans="1:7" ht="58.05" customHeight="1" x14ac:dyDescent="0.3">
      <c r="A23" s="107"/>
      <c r="B23" s="305"/>
      <c r="C23" s="176"/>
      <c r="D23" s="171"/>
      <c r="E23" s="50"/>
      <c r="F23" s="50"/>
      <c r="G23" s="50"/>
    </row>
    <row r="24" spans="1:7" ht="58.05" customHeight="1" x14ac:dyDescent="0.3">
      <c r="A24" s="107"/>
      <c r="B24" s="305"/>
      <c r="C24" s="176"/>
      <c r="D24" s="171"/>
      <c r="E24" s="50"/>
      <c r="F24" s="50"/>
      <c r="G24" s="50"/>
    </row>
    <row r="25" spans="1:7" ht="58.05" customHeight="1" x14ac:dyDescent="0.3">
      <c r="A25" s="107"/>
      <c r="B25" s="305"/>
      <c r="C25" s="176"/>
      <c r="D25" s="171"/>
      <c r="E25" s="50"/>
      <c r="F25" s="50"/>
      <c r="G25" s="50"/>
    </row>
    <row r="26" spans="1:7" ht="58.05" customHeight="1" x14ac:dyDescent="0.3">
      <c r="A26" s="107"/>
      <c r="B26" s="305"/>
      <c r="C26" s="176"/>
      <c r="D26" s="171"/>
      <c r="E26" s="50"/>
      <c r="F26" s="50"/>
      <c r="G26" s="50"/>
    </row>
    <row r="27" spans="1:7" ht="58.05" customHeight="1" x14ac:dyDescent="0.3">
      <c r="A27" s="107"/>
      <c r="B27" s="305"/>
      <c r="C27" s="176"/>
      <c r="D27" s="171"/>
      <c r="E27" s="50"/>
      <c r="F27" s="50"/>
      <c r="G27" s="50"/>
    </row>
    <row r="28" spans="1:7" ht="58.05" customHeight="1" x14ac:dyDescent="0.3">
      <c r="A28" s="107"/>
      <c r="B28" s="305"/>
      <c r="C28" s="176"/>
      <c r="D28" s="171"/>
      <c r="E28" s="50"/>
      <c r="F28" s="50"/>
      <c r="G28" s="50"/>
    </row>
    <row r="29" spans="1:7" ht="58.05" customHeight="1" thickBot="1" x14ac:dyDescent="0.35">
      <c r="A29" s="107"/>
      <c r="B29" s="306"/>
      <c r="C29" s="176"/>
      <c r="D29" s="171"/>
      <c r="E29" s="50"/>
      <c r="F29" s="50"/>
      <c r="G29" s="50"/>
    </row>
    <row r="30" spans="1:7" ht="57" customHeight="1" x14ac:dyDescent="0.3">
      <c r="A30" s="107"/>
      <c r="B30" s="307"/>
      <c r="C30" s="172"/>
      <c r="D30" s="172"/>
      <c r="E30" s="61"/>
      <c r="F30" s="61"/>
      <c r="G30" s="61"/>
    </row>
    <row r="31" spans="1:7" ht="57" customHeight="1" x14ac:dyDescent="0.3">
      <c r="A31" s="107"/>
      <c r="B31" s="258"/>
      <c r="C31" s="172"/>
      <c r="D31" s="172"/>
      <c r="E31" s="61"/>
      <c r="F31" s="61"/>
      <c r="G31" s="61"/>
    </row>
    <row r="32" spans="1:7" ht="57" customHeight="1" x14ac:dyDescent="0.3">
      <c r="A32" s="107"/>
      <c r="B32" s="258"/>
      <c r="C32" s="172"/>
      <c r="D32" s="172"/>
      <c r="E32" s="61"/>
      <c r="F32" s="61"/>
      <c r="G32" s="61"/>
    </row>
    <row r="33" spans="1:7" ht="57" customHeight="1" x14ac:dyDescent="0.3">
      <c r="A33" s="107"/>
      <c r="B33" s="258"/>
      <c r="C33" s="172"/>
      <c r="D33" s="172"/>
      <c r="E33" s="61"/>
      <c r="F33" s="61"/>
      <c r="G33" s="61"/>
    </row>
    <row r="34" spans="1:7" ht="57" customHeight="1" x14ac:dyDescent="0.3">
      <c r="A34" s="107"/>
      <c r="B34" s="258"/>
      <c r="C34" s="172"/>
      <c r="D34" s="172"/>
      <c r="E34" s="61"/>
      <c r="F34" s="61"/>
      <c r="G34" s="61"/>
    </row>
    <row r="35" spans="1:7" ht="57" customHeight="1" x14ac:dyDescent="0.3">
      <c r="A35" s="107"/>
      <c r="B35" s="258"/>
      <c r="C35" s="172"/>
      <c r="D35" s="172"/>
      <c r="E35" s="61"/>
      <c r="F35" s="61"/>
      <c r="G35" s="61"/>
    </row>
    <row r="36" spans="1:7" ht="57" customHeight="1" x14ac:dyDescent="0.3">
      <c r="A36" s="107"/>
      <c r="B36" s="259"/>
      <c r="C36" s="174" t="s">
        <v>168</v>
      </c>
      <c r="D36" s="172" t="s">
        <v>918</v>
      </c>
      <c r="E36" s="61" t="s">
        <v>174</v>
      </c>
      <c r="F36" s="61" t="s">
        <v>919</v>
      </c>
      <c r="G36" s="61" t="s">
        <v>175</v>
      </c>
    </row>
    <row r="37" spans="1:7" ht="57" customHeight="1" x14ac:dyDescent="0.3">
      <c r="A37" s="107"/>
      <c r="B37" s="175"/>
      <c r="C37" s="176"/>
      <c r="D37" s="171"/>
      <c r="E37" s="50"/>
      <c r="F37" s="50"/>
      <c r="G37" s="50"/>
    </row>
    <row r="38" spans="1:7" ht="409.2" customHeight="1" x14ac:dyDescent="0.3">
      <c r="A38" s="107"/>
      <c r="B38" s="275" t="s">
        <v>1160</v>
      </c>
      <c r="C38" s="283"/>
      <c r="D38" s="283"/>
      <c r="E38" s="283"/>
      <c r="F38" s="283"/>
      <c r="G38" s="284"/>
    </row>
    <row r="39" spans="1:7" ht="37.950000000000003" customHeight="1" thickBot="1" x14ac:dyDescent="0.35">
      <c r="B39" s="285"/>
      <c r="C39" s="286"/>
      <c r="D39" s="286"/>
      <c r="E39" s="286"/>
      <c r="F39" s="286"/>
      <c r="G39" s="287"/>
    </row>
  </sheetData>
  <mergeCells count="11">
    <mergeCell ref="B10:B14"/>
    <mergeCell ref="B15:B21"/>
    <mergeCell ref="B22:B29"/>
    <mergeCell ref="B30:B36"/>
    <mergeCell ref="B38:G39"/>
    <mergeCell ref="B7:G8"/>
    <mergeCell ref="C1:G1"/>
    <mergeCell ref="C2:G2"/>
    <mergeCell ref="C3:G3"/>
    <mergeCell ref="C4:G4"/>
    <mergeCell ref="C5:G5"/>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33" zoomScale="90" zoomScaleNormal="90" workbookViewId="0">
      <selection activeCell="B38" sqref="B38:G39"/>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1201</v>
      </c>
      <c r="D4" s="292"/>
      <c r="E4" s="292"/>
      <c r="F4" s="292"/>
      <c r="G4" s="293"/>
    </row>
    <row r="5" spans="1:7" x14ac:dyDescent="0.3">
      <c r="A5" s="107"/>
      <c r="B5" s="110"/>
      <c r="C5" s="294" t="s">
        <v>3</v>
      </c>
      <c r="D5" s="294"/>
      <c r="E5" s="294"/>
      <c r="F5" s="294"/>
      <c r="G5" s="295"/>
    </row>
    <row r="6" spans="1:7" ht="6.45" customHeight="1" thickBot="1" x14ac:dyDescent="0.35">
      <c r="A6" s="107"/>
      <c r="B6" s="111"/>
      <c r="C6" s="178"/>
      <c r="D6" s="177"/>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x14ac:dyDescent="0.3">
      <c r="A9" s="116"/>
      <c r="B9" s="76" t="s">
        <v>4</v>
      </c>
      <c r="C9" s="76" t="s">
        <v>5</v>
      </c>
      <c r="D9" s="76" t="s">
        <v>6</v>
      </c>
      <c r="E9" s="76" t="s">
        <v>7</v>
      </c>
      <c r="F9" s="76" t="s">
        <v>13</v>
      </c>
      <c r="G9" s="76" t="s">
        <v>14</v>
      </c>
    </row>
    <row r="10" spans="1:7" s="117" customFormat="1" ht="52.95" customHeight="1" x14ac:dyDescent="0.3">
      <c r="A10" s="116"/>
      <c r="B10" s="263"/>
      <c r="C10" s="171"/>
      <c r="D10" s="171"/>
      <c r="E10" s="50"/>
      <c r="F10" s="50"/>
      <c r="G10" s="50"/>
    </row>
    <row r="11" spans="1:7" s="117" customFormat="1" ht="58.05" customHeight="1" x14ac:dyDescent="0.3">
      <c r="A11" s="116"/>
      <c r="B11" s="264"/>
      <c r="C11" s="171"/>
      <c r="D11" s="171" t="s">
        <v>92</v>
      </c>
      <c r="E11" s="50"/>
      <c r="F11" s="50" t="s">
        <v>94</v>
      </c>
      <c r="G11" s="50" t="s">
        <v>57</v>
      </c>
    </row>
    <row r="12" spans="1:7" s="117" customFormat="1" ht="58.05" customHeight="1" x14ac:dyDescent="0.3">
      <c r="A12" s="116"/>
      <c r="B12" s="264"/>
      <c r="C12" s="171"/>
      <c r="D12" s="171" t="s">
        <v>96</v>
      </c>
      <c r="E12" s="50"/>
      <c r="F12" s="50" t="s">
        <v>98</v>
      </c>
      <c r="G12" s="50" t="s">
        <v>57</v>
      </c>
    </row>
    <row r="13" spans="1:7" s="117" customFormat="1" ht="58.05" customHeight="1" x14ac:dyDescent="0.3">
      <c r="A13" s="116"/>
      <c r="B13" s="264"/>
      <c r="C13" s="171"/>
      <c r="D13" s="171"/>
      <c r="E13" s="50"/>
      <c r="F13" s="50"/>
      <c r="G13" s="50"/>
    </row>
    <row r="14" spans="1:7" s="117" customFormat="1" ht="58.05" customHeight="1" thickBot="1" x14ac:dyDescent="0.35">
      <c r="A14" s="116"/>
      <c r="B14" s="264"/>
      <c r="C14" s="171"/>
      <c r="D14" s="171"/>
      <c r="E14" s="50"/>
      <c r="F14" s="50"/>
      <c r="G14" s="50"/>
    </row>
    <row r="15" spans="1:7" s="117" customFormat="1" ht="58.05" customHeight="1" x14ac:dyDescent="0.3">
      <c r="A15" s="116"/>
      <c r="B15" s="302"/>
      <c r="C15" s="174"/>
      <c r="D15" s="172"/>
      <c r="E15" s="61"/>
      <c r="F15" s="61"/>
      <c r="G15" s="61"/>
    </row>
    <row r="16" spans="1:7" s="117" customFormat="1" ht="58.05" customHeight="1" x14ac:dyDescent="0.3">
      <c r="A16" s="116"/>
      <c r="B16" s="303"/>
      <c r="C16" s="174"/>
      <c r="D16" s="172"/>
      <c r="E16" s="61"/>
      <c r="F16" s="61"/>
      <c r="G16" s="61"/>
    </row>
    <row r="17" spans="1:7" s="117" customFormat="1" ht="58.05" customHeight="1" x14ac:dyDescent="0.3">
      <c r="A17" s="116"/>
      <c r="B17" s="303"/>
      <c r="C17" s="174"/>
      <c r="D17" s="172"/>
      <c r="E17" s="61"/>
      <c r="F17" s="61"/>
      <c r="G17" s="61"/>
    </row>
    <row r="18" spans="1:7" s="117" customFormat="1" ht="58.05" customHeight="1" x14ac:dyDescent="0.3">
      <c r="A18" s="116"/>
      <c r="B18" s="303"/>
      <c r="C18" s="174"/>
      <c r="D18" s="172"/>
      <c r="E18" s="61"/>
      <c r="F18" s="61"/>
      <c r="G18" s="61"/>
    </row>
    <row r="19" spans="1:7" s="117" customFormat="1" ht="58.05" customHeight="1" x14ac:dyDescent="0.3">
      <c r="A19" s="116"/>
      <c r="B19" s="303"/>
      <c r="C19" s="174"/>
      <c r="D19" s="172"/>
      <c r="E19" s="61"/>
      <c r="F19" s="61"/>
      <c r="G19" s="61"/>
    </row>
    <row r="20" spans="1:7" s="117" customFormat="1" ht="58.05" customHeight="1" x14ac:dyDescent="0.3">
      <c r="A20" s="116"/>
      <c r="B20" s="303"/>
      <c r="C20" s="174"/>
      <c r="D20" s="172"/>
      <c r="E20" s="61"/>
      <c r="F20" s="61"/>
      <c r="G20" s="61"/>
    </row>
    <row r="21" spans="1:7" s="117" customFormat="1" ht="58.05" customHeight="1" thickBot="1" x14ac:dyDescent="0.35">
      <c r="A21" s="116"/>
      <c r="B21" s="303"/>
      <c r="C21" s="174"/>
      <c r="D21" s="172"/>
      <c r="E21" s="61"/>
      <c r="F21" s="61"/>
      <c r="G21" s="61"/>
    </row>
    <row r="22" spans="1:7" ht="58.05" customHeight="1" x14ac:dyDescent="0.3">
      <c r="A22" s="107"/>
      <c r="B22" s="304"/>
      <c r="C22" s="176"/>
      <c r="D22" s="171"/>
      <c r="E22" s="50"/>
      <c r="F22" s="50"/>
      <c r="G22" s="50"/>
    </row>
    <row r="23" spans="1:7" ht="58.05" customHeight="1" x14ac:dyDescent="0.3">
      <c r="A23" s="107"/>
      <c r="B23" s="305"/>
      <c r="C23" s="176"/>
      <c r="D23" s="171"/>
      <c r="E23" s="50"/>
      <c r="F23" s="50"/>
      <c r="G23" s="50"/>
    </row>
    <row r="24" spans="1:7" ht="58.05" customHeight="1" x14ac:dyDescent="0.3">
      <c r="A24" s="107"/>
      <c r="B24" s="305"/>
      <c r="C24" s="176"/>
      <c r="D24" s="171"/>
      <c r="E24" s="50"/>
      <c r="F24" s="50"/>
      <c r="G24" s="50"/>
    </row>
    <row r="25" spans="1:7" ht="58.05" customHeight="1" x14ac:dyDescent="0.3">
      <c r="A25" s="107"/>
      <c r="B25" s="305"/>
      <c r="C25" s="176"/>
      <c r="D25" s="171"/>
      <c r="E25" s="50"/>
      <c r="F25" s="50"/>
      <c r="G25" s="50"/>
    </row>
    <row r="26" spans="1:7" ht="58.05" customHeight="1" x14ac:dyDescent="0.3">
      <c r="A26" s="107"/>
      <c r="B26" s="305"/>
      <c r="C26" s="176"/>
      <c r="D26" s="171"/>
      <c r="E26" s="50"/>
      <c r="F26" s="50"/>
      <c r="G26" s="50"/>
    </row>
    <row r="27" spans="1:7" ht="58.05" customHeight="1" x14ac:dyDescent="0.3">
      <c r="A27" s="107"/>
      <c r="B27" s="305"/>
      <c r="C27" s="176"/>
      <c r="D27" s="171"/>
      <c r="E27" s="50"/>
      <c r="F27" s="50"/>
      <c r="G27" s="50"/>
    </row>
    <row r="28" spans="1:7" ht="58.05" customHeight="1" x14ac:dyDescent="0.3">
      <c r="A28" s="107"/>
      <c r="B28" s="305"/>
      <c r="C28" s="176"/>
      <c r="D28" s="171"/>
      <c r="E28" s="50"/>
      <c r="F28" s="50"/>
      <c r="G28" s="50"/>
    </row>
    <row r="29" spans="1:7" ht="58.05" customHeight="1" thickBot="1" x14ac:dyDescent="0.35">
      <c r="A29" s="107"/>
      <c r="B29" s="306"/>
      <c r="C29" s="176"/>
      <c r="D29" s="171"/>
      <c r="E29" s="50"/>
      <c r="F29" s="50"/>
      <c r="G29" s="50"/>
    </row>
    <row r="30" spans="1:7" ht="57" customHeight="1" x14ac:dyDescent="0.3">
      <c r="A30" s="107"/>
      <c r="B30" s="307"/>
      <c r="C30" s="172"/>
      <c r="D30" s="172"/>
      <c r="E30" s="61"/>
      <c r="F30" s="61"/>
      <c r="G30" s="61"/>
    </row>
    <row r="31" spans="1:7" ht="57" customHeight="1" x14ac:dyDescent="0.3">
      <c r="A31" s="107"/>
      <c r="B31" s="258"/>
      <c r="C31" s="172"/>
      <c r="D31" s="172"/>
      <c r="E31" s="61"/>
      <c r="F31" s="61"/>
      <c r="G31" s="61"/>
    </row>
    <row r="32" spans="1:7" ht="57" customHeight="1" x14ac:dyDescent="0.3">
      <c r="A32" s="107"/>
      <c r="B32" s="258"/>
      <c r="C32" s="172"/>
      <c r="D32" s="172"/>
      <c r="E32" s="61"/>
      <c r="F32" s="61"/>
      <c r="G32" s="61"/>
    </row>
    <row r="33" spans="1:7" ht="57" customHeight="1" x14ac:dyDescent="0.3">
      <c r="A33" s="107"/>
      <c r="B33" s="258"/>
      <c r="C33" s="172"/>
      <c r="D33" s="172"/>
      <c r="E33" s="61"/>
      <c r="F33" s="61"/>
      <c r="G33" s="61"/>
    </row>
    <row r="34" spans="1:7" ht="57" customHeight="1" x14ac:dyDescent="0.3">
      <c r="A34" s="107"/>
      <c r="B34" s="258"/>
      <c r="C34" s="172"/>
      <c r="D34" s="172"/>
      <c r="E34" s="61"/>
      <c r="F34" s="61"/>
      <c r="G34" s="61"/>
    </row>
    <row r="35" spans="1:7" ht="57" customHeight="1" x14ac:dyDescent="0.3">
      <c r="A35" s="107"/>
      <c r="B35" s="258"/>
      <c r="C35" s="172"/>
      <c r="D35" s="172"/>
      <c r="E35" s="61"/>
      <c r="F35" s="61"/>
      <c r="G35" s="61"/>
    </row>
    <row r="36" spans="1:7" ht="57" customHeight="1" x14ac:dyDescent="0.3">
      <c r="A36" s="107"/>
      <c r="B36" s="259"/>
      <c r="C36" s="174" t="s">
        <v>168</v>
      </c>
      <c r="D36" s="172" t="s">
        <v>918</v>
      </c>
      <c r="E36" s="61" t="s">
        <v>174</v>
      </c>
      <c r="F36" s="61" t="s">
        <v>919</v>
      </c>
      <c r="G36" s="61" t="s">
        <v>175</v>
      </c>
    </row>
    <row r="37" spans="1:7" ht="57" customHeight="1" x14ac:dyDescent="0.3">
      <c r="A37" s="107"/>
      <c r="B37" s="175"/>
      <c r="C37" s="176"/>
      <c r="D37" s="171"/>
      <c r="E37" s="50"/>
      <c r="F37" s="50"/>
      <c r="G37" s="50"/>
    </row>
    <row r="38" spans="1:7" ht="409.2" customHeight="1" x14ac:dyDescent="0.3">
      <c r="A38" s="107"/>
      <c r="B38" s="275" t="s">
        <v>1160</v>
      </c>
      <c r="C38" s="283"/>
      <c r="D38" s="283"/>
      <c r="E38" s="283"/>
      <c r="F38" s="283"/>
      <c r="G38" s="284"/>
    </row>
    <row r="39" spans="1:7" ht="37.950000000000003" customHeight="1" thickBot="1" x14ac:dyDescent="0.35">
      <c r="B39" s="285"/>
      <c r="C39" s="286"/>
      <c r="D39" s="286"/>
      <c r="E39" s="286"/>
      <c r="F39" s="286"/>
      <c r="G39" s="287"/>
    </row>
  </sheetData>
  <mergeCells count="11">
    <mergeCell ref="B10:B14"/>
    <mergeCell ref="B15:B21"/>
    <mergeCell ref="B22:B29"/>
    <mergeCell ref="B30:B36"/>
    <mergeCell ref="B38:G39"/>
    <mergeCell ref="B7:G8"/>
    <mergeCell ref="C1:G1"/>
    <mergeCell ref="C2:G2"/>
    <mergeCell ref="C3:G3"/>
    <mergeCell ref="C4:G4"/>
    <mergeCell ref="C5:G5"/>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33" zoomScale="90" zoomScaleNormal="90" workbookViewId="0">
      <selection activeCell="B38" sqref="B38:G39"/>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1201</v>
      </c>
      <c r="D4" s="292"/>
      <c r="E4" s="292"/>
      <c r="F4" s="292"/>
      <c r="G4" s="293"/>
    </row>
    <row r="5" spans="1:7" x14ac:dyDescent="0.3">
      <c r="A5" s="107"/>
      <c r="B5" s="110"/>
      <c r="C5" s="294" t="s">
        <v>3</v>
      </c>
      <c r="D5" s="294"/>
      <c r="E5" s="294"/>
      <c r="F5" s="294"/>
      <c r="G5" s="295"/>
    </row>
    <row r="6" spans="1:7" ht="6.45" customHeight="1" thickBot="1" x14ac:dyDescent="0.35">
      <c r="A6" s="107"/>
      <c r="B6" s="111"/>
      <c r="C6" s="178"/>
      <c r="D6" s="177"/>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x14ac:dyDescent="0.3">
      <c r="A9" s="116"/>
      <c r="B9" s="76" t="s">
        <v>4</v>
      </c>
      <c r="C9" s="76" t="s">
        <v>5</v>
      </c>
      <c r="D9" s="76" t="s">
        <v>6</v>
      </c>
      <c r="E9" s="76" t="s">
        <v>7</v>
      </c>
      <c r="F9" s="76" t="s">
        <v>13</v>
      </c>
      <c r="G9" s="76" t="s">
        <v>14</v>
      </c>
    </row>
    <row r="10" spans="1:7" s="117" customFormat="1" ht="52.95" customHeight="1" x14ac:dyDescent="0.3">
      <c r="A10" s="116"/>
      <c r="B10" s="263"/>
      <c r="C10" s="171"/>
      <c r="D10" s="171"/>
      <c r="E10" s="50"/>
      <c r="F10" s="50"/>
      <c r="G10" s="50"/>
    </row>
    <row r="11" spans="1:7" s="117" customFormat="1" ht="58.05" customHeight="1" x14ac:dyDescent="0.3">
      <c r="A11" s="116"/>
      <c r="B11" s="264"/>
      <c r="C11" s="171"/>
      <c r="D11" s="171" t="s">
        <v>92</v>
      </c>
      <c r="E11" s="50"/>
      <c r="F11" s="50" t="s">
        <v>94</v>
      </c>
      <c r="G11" s="50" t="s">
        <v>57</v>
      </c>
    </row>
    <row r="12" spans="1:7" s="117" customFormat="1" ht="58.05" customHeight="1" x14ac:dyDescent="0.3">
      <c r="A12" s="116"/>
      <c r="B12" s="264"/>
      <c r="C12" s="171"/>
      <c r="D12" s="171" t="s">
        <v>96</v>
      </c>
      <c r="E12" s="50"/>
      <c r="F12" s="50" t="s">
        <v>98</v>
      </c>
      <c r="G12" s="50" t="s">
        <v>57</v>
      </c>
    </row>
    <row r="13" spans="1:7" s="117" customFormat="1" ht="58.05" customHeight="1" x14ac:dyDescent="0.3">
      <c r="A13" s="116"/>
      <c r="B13" s="264"/>
      <c r="C13" s="171"/>
      <c r="D13" s="171"/>
      <c r="E13" s="50"/>
      <c r="F13" s="50"/>
      <c r="G13" s="50"/>
    </row>
    <row r="14" spans="1:7" s="117" customFormat="1" ht="58.05" customHeight="1" thickBot="1" x14ac:dyDescent="0.35">
      <c r="A14" s="116"/>
      <c r="B14" s="264"/>
      <c r="C14" s="171"/>
      <c r="D14" s="171"/>
      <c r="E14" s="50"/>
      <c r="F14" s="50"/>
      <c r="G14" s="50"/>
    </row>
    <row r="15" spans="1:7" s="117" customFormat="1" ht="58.05" customHeight="1" x14ac:dyDescent="0.3">
      <c r="A15" s="116"/>
      <c r="B15" s="302"/>
      <c r="C15" s="174"/>
      <c r="D15" s="172"/>
      <c r="E15" s="61"/>
      <c r="F15" s="61"/>
      <c r="G15" s="61"/>
    </row>
    <row r="16" spans="1:7" s="117" customFormat="1" ht="58.05" customHeight="1" x14ac:dyDescent="0.3">
      <c r="A16" s="116"/>
      <c r="B16" s="303"/>
      <c r="C16" s="174"/>
      <c r="D16" s="172"/>
      <c r="E16" s="61"/>
      <c r="F16" s="61"/>
      <c r="G16" s="61"/>
    </row>
    <row r="17" spans="1:7" s="117" customFormat="1" ht="58.05" customHeight="1" x14ac:dyDescent="0.3">
      <c r="A17" s="116"/>
      <c r="B17" s="303"/>
      <c r="C17" s="174"/>
      <c r="D17" s="172"/>
      <c r="E17" s="61"/>
      <c r="F17" s="61"/>
      <c r="G17" s="61"/>
    </row>
    <row r="18" spans="1:7" s="117" customFormat="1" ht="58.05" customHeight="1" x14ac:dyDescent="0.3">
      <c r="A18" s="116"/>
      <c r="B18" s="303"/>
      <c r="C18" s="174"/>
      <c r="D18" s="172"/>
      <c r="E18" s="61"/>
      <c r="F18" s="61"/>
      <c r="G18" s="61"/>
    </row>
    <row r="19" spans="1:7" s="117" customFormat="1" ht="58.05" customHeight="1" x14ac:dyDescent="0.3">
      <c r="A19" s="116"/>
      <c r="B19" s="303"/>
      <c r="C19" s="174"/>
      <c r="D19" s="172"/>
      <c r="E19" s="61"/>
      <c r="F19" s="61"/>
      <c r="G19" s="61"/>
    </row>
    <row r="20" spans="1:7" s="117" customFormat="1" ht="58.05" customHeight="1" x14ac:dyDescent="0.3">
      <c r="A20" s="116"/>
      <c r="B20" s="303"/>
      <c r="C20" s="174"/>
      <c r="D20" s="172"/>
      <c r="E20" s="61"/>
      <c r="F20" s="61"/>
      <c r="G20" s="61"/>
    </row>
    <row r="21" spans="1:7" s="117" customFormat="1" ht="58.05" customHeight="1" thickBot="1" x14ac:dyDescent="0.35">
      <c r="A21" s="116"/>
      <c r="B21" s="303"/>
      <c r="C21" s="174"/>
      <c r="D21" s="172"/>
      <c r="E21" s="61"/>
      <c r="F21" s="61"/>
      <c r="G21" s="61"/>
    </row>
    <row r="22" spans="1:7" ht="58.05" customHeight="1" x14ac:dyDescent="0.3">
      <c r="A22" s="107"/>
      <c r="B22" s="304"/>
      <c r="C22" s="176"/>
      <c r="D22" s="171"/>
      <c r="E22" s="50"/>
      <c r="F22" s="50"/>
      <c r="G22" s="50"/>
    </row>
    <row r="23" spans="1:7" ht="58.05" customHeight="1" x14ac:dyDescent="0.3">
      <c r="A23" s="107"/>
      <c r="B23" s="305"/>
      <c r="C23" s="176"/>
      <c r="D23" s="171"/>
      <c r="E23" s="50"/>
      <c r="F23" s="50"/>
      <c r="G23" s="50"/>
    </row>
    <row r="24" spans="1:7" ht="58.05" customHeight="1" x14ac:dyDescent="0.3">
      <c r="A24" s="107"/>
      <c r="B24" s="305"/>
      <c r="C24" s="176"/>
      <c r="D24" s="171"/>
      <c r="E24" s="50"/>
      <c r="F24" s="50"/>
      <c r="G24" s="50"/>
    </row>
    <row r="25" spans="1:7" ht="58.05" customHeight="1" x14ac:dyDescent="0.3">
      <c r="A25" s="107"/>
      <c r="B25" s="305"/>
      <c r="C25" s="176"/>
      <c r="D25" s="171"/>
      <c r="E25" s="50"/>
      <c r="F25" s="50"/>
      <c r="G25" s="50"/>
    </row>
    <row r="26" spans="1:7" ht="58.05" customHeight="1" x14ac:dyDescent="0.3">
      <c r="A26" s="107"/>
      <c r="B26" s="305"/>
      <c r="C26" s="176"/>
      <c r="D26" s="171"/>
      <c r="E26" s="50"/>
      <c r="F26" s="50"/>
      <c r="G26" s="50"/>
    </row>
    <row r="27" spans="1:7" ht="58.05" customHeight="1" x14ac:dyDescent="0.3">
      <c r="A27" s="107"/>
      <c r="B27" s="305"/>
      <c r="C27" s="176"/>
      <c r="D27" s="171"/>
      <c r="E27" s="50"/>
      <c r="F27" s="50"/>
      <c r="G27" s="50"/>
    </row>
    <row r="28" spans="1:7" ht="58.05" customHeight="1" x14ac:dyDescent="0.3">
      <c r="A28" s="107"/>
      <c r="B28" s="305"/>
      <c r="C28" s="176"/>
      <c r="D28" s="171"/>
      <c r="E28" s="50"/>
      <c r="F28" s="50"/>
      <c r="G28" s="50"/>
    </row>
    <row r="29" spans="1:7" ht="58.05" customHeight="1" thickBot="1" x14ac:dyDescent="0.35">
      <c r="A29" s="107"/>
      <c r="B29" s="306"/>
      <c r="C29" s="176"/>
      <c r="D29" s="171"/>
      <c r="E29" s="50"/>
      <c r="F29" s="50"/>
      <c r="G29" s="50"/>
    </row>
    <row r="30" spans="1:7" ht="57" customHeight="1" x14ac:dyDescent="0.3">
      <c r="A30" s="107"/>
      <c r="B30" s="307"/>
      <c r="C30" s="172"/>
      <c r="D30" s="172"/>
      <c r="E30" s="61"/>
      <c r="F30" s="61"/>
      <c r="G30" s="61"/>
    </row>
    <row r="31" spans="1:7" ht="57" customHeight="1" x14ac:dyDescent="0.3">
      <c r="A31" s="107"/>
      <c r="B31" s="258"/>
      <c r="C31" s="172"/>
      <c r="D31" s="172"/>
      <c r="E31" s="61"/>
      <c r="F31" s="61"/>
      <c r="G31" s="61"/>
    </row>
    <row r="32" spans="1:7" ht="57" customHeight="1" x14ac:dyDescent="0.3">
      <c r="A32" s="107"/>
      <c r="B32" s="258"/>
      <c r="C32" s="172"/>
      <c r="D32" s="172"/>
      <c r="E32" s="61"/>
      <c r="F32" s="61"/>
      <c r="G32" s="61"/>
    </row>
    <row r="33" spans="1:7" ht="57" customHeight="1" x14ac:dyDescent="0.3">
      <c r="A33" s="107"/>
      <c r="B33" s="258"/>
      <c r="C33" s="172"/>
      <c r="D33" s="172"/>
      <c r="E33" s="61"/>
      <c r="F33" s="61"/>
      <c r="G33" s="61"/>
    </row>
    <row r="34" spans="1:7" ht="57" customHeight="1" x14ac:dyDescent="0.3">
      <c r="A34" s="107"/>
      <c r="B34" s="258"/>
      <c r="C34" s="172"/>
      <c r="D34" s="172"/>
      <c r="E34" s="61"/>
      <c r="F34" s="61"/>
      <c r="G34" s="61"/>
    </row>
    <row r="35" spans="1:7" ht="57" customHeight="1" x14ac:dyDescent="0.3">
      <c r="A35" s="107"/>
      <c r="B35" s="258"/>
      <c r="C35" s="172"/>
      <c r="D35" s="172"/>
      <c r="E35" s="61"/>
      <c r="F35" s="61"/>
      <c r="G35" s="61"/>
    </row>
    <row r="36" spans="1:7" ht="57" customHeight="1" x14ac:dyDescent="0.3">
      <c r="A36" s="107"/>
      <c r="B36" s="259"/>
      <c r="C36" s="174" t="s">
        <v>168</v>
      </c>
      <c r="D36" s="172" t="s">
        <v>918</v>
      </c>
      <c r="E36" s="61" t="s">
        <v>174</v>
      </c>
      <c r="F36" s="61" t="s">
        <v>919</v>
      </c>
      <c r="G36" s="61" t="s">
        <v>175</v>
      </c>
    </row>
    <row r="37" spans="1:7" ht="57" customHeight="1" x14ac:dyDescent="0.3">
      <c r="A37" s="107"/>
      <c r="B37" s="175"/>
      <c r="C37" s="176"/>
      <c r="D37" s="171"/>
      <c r="E37" s="50"/>
      <c r="F37" s="50"/>
      <c r="G37" s="50"/>
    </row>
    <row r="38" spans="1:7" ht="409.2" customHeight="1" x14ac:dyDescent="0.3">
      <c r="A38" s="107"/>
      <c r="B38" s="275" t="s">
        <v>1160</v>
      </c>
      <c r="C38" s="283"/>
      <c r="D38" s="283"/>
      <c r="E38" s="283"/>
      <c r="F38" s="283"/>
      <c r="G38" s="284"/>
    </row>
    <row r="39" spans="1:7" ht="37.950000000000003" customHeight="1" thickBot="1" x14ac:dyDescent="0.35">
      <c r="B39" s="285"/>
      <c r="C39" s="286"/>
      <c r="D39" s="286"/>
      <c r="E39" s="286"/>
      <c r="F39" s="286"/>
      <c r="G39" s="287"/>
    </row>
  </sheetData>
  <mergeCells count="11">
    <mergeCell ref="B10:B14"/>
    <mergeCell ref="B15:B21"/>
    <mergeCell ref="B22:B29"/>
    <mergeCell ref="B30:B36"/>
    <mergeCell ref="B38:G39"/>
    <mergeCell ref="B7:G8"/>
    <mergeCell ref="C1:G1"/>
    <mergeCell ref="C2:G2"/>
    <mergeCell ref="C3:G3"/>
    <mergeCell ref="C4:G4"/>
    <mergeCell ref="C5:G5"/>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33" zoomScale="90" zoomScaleNormal="90" workbookViewId="0">
      <selection activeCell="B38" sqref="B38:G39"/>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1201</v>
      </c>
      <c r="D4" s="292"/>
      <c r="E4" s="292"/>
      <c r="F4" s="292"/>
      <c r="G4" s="293"/>
    </row>
    <row r="5" spans="1:7" x14ac:dyDescent="0.3">
      <c r="A5" s="107"/>
      <c r="B5" s="110"/>
      <c r="C5" s="294" t="s">
        <v>3</v>
      </c>
      <c r="D5" s="294"/>
      <c r="E5" s="294"/>
      <c r="F5" s="294"/>
      <c r="G5" s="295"/>
    </row>
    <row r="6" spans="1:7" ht="6.45" customHeight="1" thickBot="1" x14ac:dyDescent="0.35">
      <c r="A6" s="107"/>
      <c r="B6" s="111"/>
      <c r="C6" s="178"/>
      <c r="D6" s="177"/>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x14ac:dyDescent="0.3">
      <c r="A9" s="116"/>
      <c r="B9" s="76" t="s">
        <v>4</v>
      </c>
      <c r="C9" s="76" t="s">
        <v>5</v>
      </c>
      <c r="D9" s="76" t="s">
        <v>6</v>
      </c>
      <c r="E9" s="76" t="s">
        <v>7</v>
      </c>
      <c r="F9" s="76" t="s">
        <v>13</v>
      </c>
      <c r="G9" s="76" t="s">
        <v>14</v>
      </c>
    </row>
    <row r="10" spans="1:7" s="117" customFormat="1" ht="52.95" customHeight="1" x14ac:dyDescent="0.3">
      <c r="A10" s="116"/>
      <c r="B10" s="263"/>
      <c r="C10" s="171"/>
      <c r="D10" s="171"/>
      <c r="E10" s="50"/>
      <c r="F10" s="50"/>
      <c r="G10" s="50"/>
    </row>
    <row r="11" spans="1:7" s="117" customFormat="1" ht="58.05" customHeight="1" x14ac:dyDescent="0.3">
      <c r="A11" s="116"/>
      <c r="B11" s="264"/>
      <c r="C11" s="171"/>
      <c r="D11" s="171" t="s">
        <v>92</v>
      </c>
      <c r="E11" s="50"/>
      <c r="F11" s="50" t="s">
        <v>94</v>
      </c>
      <c r="G11" s="50" t="s">
        <v>57</v>
      </c>
    </row>
    <row r="12" spans="1:7" s="117" customFormat="1" ht="58.05" customHeight="1" x14ac:dyDescent="0.3">
      <c r="A12" s="116"/>
      <c r="B12" s="264"/>
      <c r="C12" s="171"/>
      <c r="D12" s="171" t="s">
        <v>96</v>
      </c>
      <c r="E12" s="50"/>
      <c r="F12" s="50" t="s">
        <v>98</v>
      </c>
      <c r="G12" s="50" t="s">
        <v>57</v>
      </c>
    </row>
    <row r="13" spans="1:7" s="117" customFormat="1" ht="58.05" customHeight="1" x14ac:dyDescent="0.3">
      <c r="A13" s="116"/>
      <c r="B13" s="264"/>
      <c r="C13" s="171"/>
      <c r="D13" s="171"/>
      <c r="E13" s="50"/>
      <c r="F13" s="50"/>
      <c r="G13" s="50"/>
    </row>
    <row r="14" spans="1:7" s="117" customFormat="1" ht="58.05" customHeight="1" thickBot="1" x14ac:dyDescent="0.35">
      <c r="A14" s="116"/>
      <c r="B14" s="264"/>
      <c r="C14" s="171"/>
      <c r="D14" s="171"/>
      <c r="E14" s="50"/>
      <c r="F14" s="50"/>
      <c r="G14" s="50"/>
    </row>
    <row r="15" spans="1:7" s="117" customFormat="1" ht="58.05" customHeight="1" x14ac:dyDescent="0.3">
      <c r="A15" s="116"/>
      <c r="B15" s="302"/>
      <c r="C15" s="174"/>
      <c r="D15" s="172"/>
      <c r="E15" s="61"/>
      <c r="F15" s="61"/>
      <c r="G15" s="61"/>
    </row>
    <row r="16" spans="1:7" s="117" customFormat="1" ht="58.05" customHeight="1" x14ac:dyDescent="0.3">
      <c r="A16" s="116"/>
      <c r="B16" s="303"/>
      <c r="C16" s="174"/>
      <c r="D16" s="172"/>
      <c r="E16" s="61"/>
      <c r="F16" s="61"/>
      <c r="G16" s="61"/>
    </row>
    <row r="17" spans="1:7" s="117" customFormat="1" ht="58.05" customHeight="1" x14ac:dyDescent="0.3">
      <c r="A17" s="116"/>
      <c r="B17" s="303"/>
      <c r="C17" s="174"/>
      <c r="D17" s="172"/>
      <c r="E17" s="61"/>
      <c r="F17" s="61"/>
      <c r="G17" s="61"/>
    </row>
    <row r="18" spans="1:7" s="117" customFormat="1" ht="58.05" customHeight="1" x14ac:dyDescent="0.3">
      <c r="A18" s="116"/>
      <c r="B18" s="303"/>
      <c r="C18" s="174"/>
      <c r="D18" s="172"/>
      <c r="E18" s="61"/>
      <c r="F18" s="61"/>
      <c r="G18" s="61"/>
    </row>
    <row r="19" spans="1:7" s="117" customFormat="1" ht="58.05" customHeight="1" x14ac:dyDescent="0.3">
      <c r="A19" s="116"/>
      <c r="B19" s="303"/>
      <c r="C19" s="174"/>
      <c r="D19" s="172"/>
      <c r="E19" s="61"/>
      <c r="F19" s="61"/>
      <c r="G19" s="61"/>
    </row>
    <row r="20" spans="1:7" s="117" customFormat="1" ht="58.05" customHeight="1" x14ac:dyDescent="0.3">
      <c r="A20" s="116"/>
      <c r="B20" s="303"/>
      <c r="C20" s="174"/>
      <c r="D20" s="172"/>
      <c r="E20" s="61"/>
      <c r="F20" s="61"/>
      <c r="G20" s="61"/>
    </row>
    <row r="21" spans="1:7" s="117" customFormat="1" ht="58.05" customHeight="1" thickBot="1" x14ac:dyDescent="0.35">
      <c r="A21" s="116"/>
      <c r="B21" s="303"/>
      <c r="C21" s="174"/>
      <c r="D21" s="172"/>
      <c r="E21" s="61"/>
      <c r="F21" s="61"/>
      <c r="G21" s="61"/>
    </row>
    <row r="22" spans="1:7" ht="58.05" customHeight="1" x14ac:dyDescent="0.3">
      <c r="A22" s="107"/>
      <c r="B22" s="304"/>
      <c r="C22" s="176"/>
      <c r="D22" s="171"/>
      <c r="E22" s="50"/>
      <c r="F22" s="50"/>
      <c r="G22" s="50"/>
    </row>
    <row r="23" spans="1:7" ht="58.05" customHeight="1" x14ac:dyDescent="0.3">
      <c r="A23" s="107"/>
      <c r="B23" s="305"/>
      <c r="C23" s="176"/>
      <c r="D23" s="171"/>
      <c r="E23" s="50"/>
      <c r="F23" s="50"/>
      <c r="G23" s="50"/>
    </row>
    <row r="24" spans="1:7" ht="58.05" customHeight="1" x14ac:dyDescent="0.3">
      <c r="A24" s="107"/>
      <c r="B24" s="305"/>
      <c r="C24" s="176"/>
      <c r="D24" s="171"/>
      <c r="E24" s="50"/>
      <c r="F24" s="50"/>
      <c r="G24" s="50"/>
    </row>
    <row r="25" spans="1:7" ht="58.05" customHeight="1" x14ac:dyDescent="0.3">
      <c r="A25" s="107"/>
      <c r="B25" s="305"/>
      <c r="C25" s="176"/>
      <c r="D25" s="171"/>
      <c r="E25" s="50"/>
      <c r="F25" s="50"/>
      <c r="G25" s="50"/>
    </row>
    <row r="26" spans="1:7" ht="58.05" customHeight="1" x14ac:dyDescent="0.3">
      <c r="A26" s="107"/>
      <c r="B26" s="305"/>
      <c r="C26" s="176"/>
      <c r="D26" s="171"/>
      <c r="E26" s="50"/>
      <c r="F26" s="50"/>
      <c r="G26" s="50"/>
    </row>
    <row r="27" spans="1:7" ht="58.05" customHeight="1" x14ac:dyDescent="0.3">
      <c r="A27" s="107"/>
      <c r="B27" s="305"/>
      <c r="C27" s="176"/>
      <c r="D27" s="171"/>
      <c r="E27" s="50"/>
      <c r="F27" s="50"/>
      <c r="G27" s="50"/>
    </row>
    <row r="28" spans="1:7" ht="58.05" customHeight="1" x14ac:dyDescent="0.3">
      <c r="A28" s="107"/>
      <c r="B28" s="305"/>
      <c r="C28" s="176"/>
      <c r="D28" s="171"/>
      <c r="E28" s="50"/>
      <c r="F28" s="50"/>
      <c r="G28" s="50"/>
    </row>
    <row r="29" spans="1:7" ht="58.05" customHeight="1" thickBot="1" x14ac:dyDescent="0.35">
      <c r="A29" s="107"/>
      <c r="B29" s="306"/>
      <c r="C29" s="176"/>
      <c r="D29" s="171"/>
      <c r="E29" s="50"/>
      <c r="F29" s="50"/>
      <c r="G29" s="50"/>
    </row>
    <row r="30" spans="1:7" ht="57" customHeight="1" x14ac:dyDescent="0.3">
      <c r="A30" s="107"/>
      <c r="B30" s="307"/>
      <c r="C30" s="172"/>
      <c r="D30" s="172"/>
      <c r="E30" s="61"/>
      <c r="F30" s="61"/>
      <c r="G30" s="61"/>
    </row>
    <row r="31" spans="1:7" ht="57" customHeight="1" x14ac:dyDescent="0.3">
      <c r="A31" s="107"/>
      <c r="B31" s="258"/>
      <c r="C31" s="172"/>
      <c r="D31" s="172"/>
      <c r="E31" s="61"/>
      <c r="F31" s="61"/>
      <c r="G31" s="61"/>
    </row>
    <row r="32" spans="1:7" ht="57" customHeight="1" x14ac:dyDescent="0.3">
      <c r="A32" s="107"/>
      <c r="B32" s="258"/>
      <c r="C32" s="172"/>
      <c r="D32" s="172"/>
      <c r="E32" s="61"/>
      <c r="F32" s="61"/>
      <c r="G32" s="61"/>
    </row>
    <row r="33" spans="1:7" ht="57" customHeight="1" x14ac:dyDescent="0.3">
      <c r="A33" s="107"/>
      <c r="B33" s="258"/>
      <c r="C33" s="172"/>
      <c r="D33" s="172"/>
      <c r="E33" s="61"/>
      <c r="F33" s="61"/>
      <c r="G33" s="61"/>
    </row>
    <row r="34" spans="1:7" ht="57" customHeight="1" x14ac:dyDescent="0.3">
      <c r="A34" s="107"/>
      <c r="B34" s="258"/>
      <c r="C34" s="172"/>
      <c r="D34" s="172"/>
      <c r="E34" s="61"/>
      <c r="F34" s="61"/>
      <c r="G34" s="61"/>
    </row>
    <row r="35" spans="1:7" ht="57" customHeight="1" x14ac:dyDescent="0.3">
      <c r="A35" s="107"/>
      <c r="B35" s="258"/>
      <c r="C35" s="172"/>
      <c r="D35" s="172"/>
      <c r="E35" s="61"/>
      <c r="F35" s="61"/>
      <c r="G35" s="61"/>
    </row>
    <row r="36" spans="1:7" ht="57" customHeight="1" x14ac:dyDescent="0.3">
      <c r="A36" s="107"/>
      <c r="B36" s="259"/>
      <c r="C36" s="174" t="s">
        <v>168</v>
      </c>
      <c r="D36" s="172" t="s">
        <v>918</v>
      </c>
      <c r="E36" s="61" t="s">
        <v>174</v>
      </c>
      <c r="F36" s="61" t="s">
        <v>919</v>
      </c>
      <c r="G36" s="61" t="s">
        <v>175</v>
      </c>
    </row>
    <row r="37" spans="1:7" ht="57" customHeight="1" x14ac:dyDescent="0.3">
      <c r="A37" s="107"/>
      <c r="B37" s="175"/>
      <c r="C37" s="176"/>
      <c r="D37" s="171"/>
      <c r="E37" s="50"/>
      <c r="F37" s="50"/>
      <c r="G37" s="50"/>
    </row>
    <row r="38" spans="1:7" ht="409.2" customHeight="1" x14ac:dyDescent="0.3">
      <c r="A38" s="107"/>
      <c r="B38" s="275" t="s">
        <v>1160</v>
      </c>
      <c r="C38" s="283"/>
      <c r="D38" s="283"/>
      <c r="E38" s="283"/>
      <c r="F38" s="283"/>
      <c r="G38" s="284"/>
    </row>
    <row r="39" spans="1:7" ht="37.950000000000003" customHeight="1" thickBot="1" x14ac:dyDescent="0.35">
      <c r="B39" s="285"/>
      <c r="C39" s="286"/>
      <c r="D39" s="286"/>
      <c r="E39" s="286"/>
      <c r="F39" s="286"/>
      <c r="G39" s="287"/>
    </row>
  </sheetData>
  <mergeCells count="11">
    <mergeCell ref="B10:B14"/>
    <mergeCell ref="B15:B21"/>
    <mergeCell ref="B22:B29"/>
    <mergeCell ref="B30:B36"/>
    <mergeCell ref="B38:G39"/>
    <mergeCell ref="B7:G8"/>
    <mergeCell ref="C1:G1"/>
    <mergeCell ref="C2:G2"/>
    <mergeCell ref="C3:G3"/>
    <mergeCell ref="C4:G4"/>
    <mergeCell ref="C5:G5"/>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33" zoomScale="90" zoomScaleNormal="90" workbookViewId="0">
      <selection activeCell="B38" sqref="B38:G39"/>
    </sheetView>
  </sheetViews>
  <sheetFormatPr baseColWidth="10" defaultRowHeight="14.4" x14ac:dyDescent="0.3"/>
  <cols>
    <col min="1" max="1" width="3.33203125" style="109" customWidth="1"/>
    <col min="2" max="2" width="17.109375" style="118" customWidth="1"/>
    <col min="3" max="3" width="21.33203125" style="119" customWidth="1"/>
    <col min="4" max="4" width="32.77734375" style="120" customWidth="1"/>
    <col min="5" max="5" width="34.6640625" style="121" customWidth="1"/>
    <col min="6" max="6" width="36.6640625" style="121" customWidth="1"/>
    <col min="7" max="7" width="38.44140625" style="121" customWidth="1"/>
    <col min="8" max="16384" width="11.5546875" style="109"/>
  </cols>
  <sheetData>
    <row r="1" spans="1:7" x14ac:dyDescent="0.3">
      <c r="A1" s="107"/>
      <c r="B1" s="108"/>
      <c r="C1" s="288" t="s">
        <v>0</v>
      </c>
      <c r="D1" s="288"/>
      <c r="E1" s="288"/>
      <c r="F1" s="288"/>
      <c r="G1" s="289"/>
    </row>
    <row r="2" spans="1:7" x14ac:dyDescent="0.3">
      <c r="A2" s="107"/>
      <c r="B2" s="110"/>
      <c r="C2" s="290" t="s">
        <v>1</v>
      </c>
      <c r="D2" s="290"/>
      <c r="E2" s="290"/>
      <c r="F2" s="290"/>
      <c r="G2" s="291"/>
    </row>
    <row r="3" spans="1:7" x14ac:dyDescent="0.3">
      <c r="A3" s="107"/>
      <c r="B3" s="110"/>
      <c r="C3" s="290" t="s">
        <v>2</v>
      </c>
      <c r="D3" s="290"/>
      <c r="E3" s="290"/>
      <c r="F3" s="290"/>
      <c r="G3" s="291"/>
    </row>
    <row r="4" spans="1:7" x14ac:dyDescent="0.3">
      <c r="A4" s="107"/>
      <c r="B4" s="110"/>
      <c r="C4" s="292" t="s">
        <v>1201</v>
      </c>
      <c r="D4" s="292"/>
      <c r="E4" s="292"/>
      <c r="F4" s="292"/>
      <c r="G4" s="293"/>
    </row>
    <row r="5" spans="1:7" x14ac:dyDescent="0.3">
      <c r="A5" s="107"/>
      <c r="B5" s="110"/>
      <c r="C5" s="294" t="s">
        <v>3</v>
      </c>
      <c r="D5" s="294"/>
      <c r="E5" s="294"/>
      <c r="F5" s="294"/>
      <c r="G5" s="295"/>
    </row>
    <row r="6" spans="1:7" ht="6.45" customHeight="1" thickBot="1" x14ac:dyDescent="0.35">
      <c r="A6" s="107"/>
      <c r="B6" s="111"/>
      <c r="C6" s="178"/>
      <c r="D6" s="177"/>
      <c r="E6" s="114"/>
      <c r="F6" s="114"/>
      <c r="G6" s="115"/>
    </row>
    <row r="7" spans="1:7" x14ac:dyDescent="0.3">
      <c r="A7" s="107"/>
      <c r="B7" s="296" t="s">
        <v>962</v>
      </c>
      <c r="C7" s="297"/>
      <c r="D7" s="297"/>
      <c r="E7" s="297"/>
      <c r="F7" s="297"/>
      <c r="G7" s="298"/>
    </row>
    <row r="8" spans="1:7" ht="57.75" customHeight="1" x14ac:dyDescent="0.3">
      <c r="A8" s="107"/>
      <c r="B8" s="299"/>
      <c r="C8" s="300"/>
      <c r="D8" s="300"/>
      <c r="E8" s="300"/>
      <c r="F8" s="300"/>
      <c r="G8" s="301"/>
    </row>
    <row r="9" spans="1:7" s="117" customFormat="1" x14ac:dyDescent="0.3">
      <c r="A9" s="116"/>
      <c r="B9" s="76" t="s">
        <v>4</v>
      </c>
      <c r="C9" s="76" t="s">
        <v>5</v>
      </c>
      <c r="D9" s="76" t="s">
        <v>6</v>
      </c>
      <c r="E9" s="76" t="s">
        <v>7</v>
      </c>
      <c r="F9" s="76" t="s">
        <v>13</v>
      </c>
      <c r="G9" s="76" t="s">
        <v>14</v>
      </c>
    </row>
    <row r="10" spans="1:7" s="117" customFormat="1" ht="52.95" customHeight="1" x14ac:dyDescent="0.3">
      <c r="A10" s="116"/>
      <c r="B10" s="263"/>
      <c r="C10" s="171"/>
      <c r="D10" s="171"/>
      <c r="E10" s="50"/>
      <c r="F10" s="50"/>
      <c r="G10" s="50"/>
    </row>
    <row r="11" spans="1:7" s="117" customFormat="1" ht="58.05" customHeight="1" x14ac:dyDescent="0.3">
      <c r="A11" s="116"/>
      <c r="B11" s="264"/>
      <c r="C11" s="171"/>
      <c r="D11" s="171" t="s">
        <v>92</v>
      </c>
      <c r="E11" s="50"/>
      <c r="F11" s="50" t="s">
        <v>94</v>
      </c>
      <c r="G11" s="50" t="s">
        <v>57</v>
      </c>
    </row>
    <row r="12" spans="1:7" s="117" customFormat="1" ht="58.05" customHeight="1" x14ac:dyDescent="0.3">
      <c r="A12" s="116"/>
      <c r="B12" s="264"/>
      <c r="C12" s="171"/>
      <c r="D12" s="171" t="s">
        <v>96</v>
      </c>
      <c r="E12" s="50"/>
      <c r="F12" s="50" t="s">
        <v>98</v>
      </c>
      <c r="G12" s="50" t="s">
        <v>57</v>
      </c>
    </row>
    <row r="13" spans="1:7" s="117" customFormat="1" ht="58.05" customHeight="1" x14ac:dyDescent="0.3">
      <c r="A13" s="116"/>
      <c r="B13" s="264"/>
      <c r="C13" s="171"/>
      <c r="D13" s="171"/>
      <c r="E13" s="50"/>
      <c r="F13" s="50"/>
      <c r="G13" s="50"/>
    </row>
    <row r="14" spans="1:7" s="117" customFormat="1" ht="58.05" customHeight="1" thickBot="1" x14ac:dyDescent="0.35">
      <c r="A14" s="116"/>
      <c r="B14" s="264"/>
      <c r="C14" s="171"/>
      <c r="D14" s="171"/>
      <c r="E14" s="50"/>
      <c r="F14" s="50"/>
      <c r="G14" s="50"/>
    </row>
    <row r="15" spans="1:7" s="117" customFormat="1" ht="58.05" customHeight="1" x14ac:dyDescent="0.3">
      <c r="A15" s="116"/>
      <c r="B15" s="302"/>
      <c r="C15" s="174"/>
      <c r="D15" s="172"/>
      <c r="E15" s="61"/>
      <c r="F15" s="61"/>
      <c r="G15" s="61"/>
    </row>
    <row r="16" spans="1:7" s="117" customFormat="1" ht="58.05" customHeight="1" x14ac:dyDescent="0.3">
      <c r="A16" s="116"/>
      <c r="B16" s="303"/>
      <c r="C16" s="174"/>
      <c r="D16" s="172"/>
      <c r="E16" s="61"/>
      <c r="F16" s="61"/>
      <c r="G16" s="61"/>
    </row>
    <row r="17" spans="1:7" s="117" customFormat="1" ht="58.05" customHeight="1" x14ac:dyDescent="0.3">
      <c r="A17" s="116"/>
      <c r="B17" s="303"/>
      <c r="C17" s="174"/>
      <c r="D17" s="172"/>
      <c r="E17" s="61"/>
      <c r="F17" s="61"/>
      <c r="G17" s="61"/>
    </row>
    <row r="18" spans="1:7" s="117" customFormat="1" ht="58.05" customHeight="1" x14ac:dyDescent="0.3">
      <c r="A18" s="116"/>
      <c r="B18" s="303"/>
      <c r="C18" s="174"/>
      <c r="D18" s="172"/>
      <c r="E18" s="61"/>
      <c r="F18" s="61"/>
      <c r="G18" s="61"/>
    </row>
    <row r="19" spans="1:7" s="117" customFormat="1" ht="58.05" customHeight="1" x14ac:dyDescent="0.3">
      <c r="A19" s="116"/>
      <c r="B19" s="303"/>
      <c r="C19" s="174"/>
      <c r="D19" s="172"/>
      <c r="E19" s="61"/>
      <c r="F19" s="61"/>
      <c r="G19" s="61"/>
    </row>
    <row r="20" spans="1:7" s="117" customFormat="1" ht="58.05" customHeight="1" x14ac:dyDescent="0.3">
      <c r="A20" s="116"/>
      <c r="B20" s="303"/>
      <c r="C20" s="174"/>
      <c r="D20" s="172"/>
      <c r="E20" s="61"/>
      <c r="F20" s="61"/>
      <c r="G20" s="61"/>
    </row>
    <row r="21" spans="1:7" s="117" customFormat="1" ht="58.05" customHeight="1" thickBot="1" x14ac:dyDescent="0.35">
      <c r="A21" s="116"/>
      <c r="B21" s="303"/>
      <c r="C21" s="174"/>
      <c r="D21" s="172"/>
      <c r="E21" s="61"/>
      <c r="F21" s="61"/>
      <c r="G21" s="61"/>
    </row>
    <row r="22" spans="1:7" ht="58.05" customHeight="1" x14ac:dyDescent="0.3">
      <c r="A22" s="107"/>
      <c r="B22" s="304"/>
      <c r="C22" s="176"/>
      <c r="D22" s="171"/>
      <c r="E22" s="50"/>
      <c r="F22" s="50"/>
      <c r="G22" s="50"/>
    </row>
    <row r="23" spans="1:7" ht="58.05" customHeight="1" x14ac:dyDescent="0.3">
      <c r="A23" s="107"/>
      <c r="B23" s="305"/>
      <c r="C23" s="176"/>
      <c r="D23" s="171"/>
      <c r="E23" s="50"/>
      <c r="F23" s="50"/>
      <c r="G23" s="50"/>
    </row>
    <row r="24" spans="1:7" ht="58.05" customHeight="1" x14ac:dyDescent="0.3">
      <c r="A24" s="107"/>
      <c r="B24" s="305"/>
      <c r="C24" s="176"/>
      <c r="D24" s="171"/>
      <c r="E24" s="50"/>
      <c r="F24" s="50"/>
      <c r="G24" s="50"/>
    </row>
    <row r="25" spans="1:7" ht="58.05" customHeight="1" x14ac:dyDescent="0.3">
      <c r="A25" s="107"/>
      <c r="B25" s="305"/>
      <c r="C25" s="176"/>
      <c r="D25" s="171"/>
      <c r="E25" s="50"/>
      <c r="F25" s="50"/>
      <c r="G25" s="50"/>
    </row>
    <row r="26" spans="1:7" ht="58.05" customHeight="1" x14ac:dyDescent="0.3">
      <c r="A26" s="107"/>
      <c r="B26" s="305"/>
      <c r="C26" s="176"/>
      <c r="D26" s="171"/>
      <c r="E26" s="50"/>
      <c r="F26" s="50"/>
      <c r="G26" s="50"/>
    </row>
    <row r="27" spans="1:7" ht="58.05" customHeight="1" x14ac:dyDescent="0.3">
      <c r="A27" s="107"/>
      <c r="B27" s="305"/>
      <c r="C27" s="176"/>
      <c r="D27" s="171"/>
      <c r="E27" s="50"/>
      <c r="F27" s="50"/>
      <c r="G27" s="50"/>
    </row>
    <row r="28" spans="1:7" ht="58.05" customHeight="1" x14ac:dyDescent="0.3">
      <c r="A28" s="107"/>
      <c r="B28" s="305"/>
      <c r="C28" s="176"/>
      <c r="D28" s="171"/>
      <c r="E28" s="50"/>
      <c r="F28" s="50"/>
      <c r="G28" s="50"/>
    </row>
    <row r="29" spans="1:7" ht="58.05" customHeight="1" thickBot="1" x14ac:dyDescent="0.35">
      <c r="A29" s="107"/>
      <c r="B29" s="306"/>
      <c r="C29" s="176"/>
      <c r="D29" s="171"/>
      <c r="E29" s="50"/>
      <c r="F29" s="50"/>
      <c r="G29" s="50"/>
    </row>
    <row r="30" spans="1:7" ht="57" customHeight="1" x14ac:dyDescent="0.3">
      <c r="A30" s="107"/>
      <c r="B30" s="307"/>
      <c r="C30" s="172"/>
      <c r="D30" s="172"/>
      <c r="E30" s="61"/>
      <c r="F30" s="61"/>
      <c r="G30" s="61"/>
    </row>
    <row r="31" spans="1:7" ht="57" customHeight="1" x14ac:dyDescent="0.3">
      <c r="A31" s="107"/>
      <c r="B31" s="258"/>
      <c r="C31" s="172"/>
      <c r="D31" s="172"/>
      <c r="E31" s="61"/>
      <c r="F31" s="61"/>
      <c r="G31" s="61"/>
    </row>
    <row r="32" spans="1:7" ht="57" customHeight="1" x14ac:dyDescent="0.3">
      <c r="A32" s="107"/>
      <c r="B32" s="258"/>
      <c r="C32" s="172"/>
      <c r="D32" s="172"/>
      <c r="E32" s="61"/>
      <c r="F32" s="61"/>
      <c r="G32" s="61"/>
    </row>
    <row r="33" spans="1:7" ht="57" customHeight="1" x14ac:dyDescent="0.3">
      <c r="A33" s="107"/>
      <c r="B33" s="258"/>
      <c r="C33" s="172"/>
      <c r="D33" s="172"/>
      <c r="E33" s="61"/>
      <c r="F33" s="61"/>
      <c r="G33" s="61"/>
    </row>
    <row r="34" spans="1:7" ht="57" customHeight="1" x14ac:dyDescent="0.3">
      <c r="A34" s="107"/>
      <c r="B34" s="258"/>
      <c r="C34" s="172"/>
      <c r="D34" s="172"/>
      <c r="E34" s="61"/>
      <c r="F34" s="61"/>
      <c r="G34" s="61"/>
    </row>
    <row r="35" spans="1:7" ht="57" customHeight="1" x14ac:dyDescent="0.3">
      <c r="A35" s="107"/>
      <c r="B35" s="258"/>
      <c r="C35" s="172"/>
      <c r="D35" s="172"/>
      <c r="E35" s="61"/>
      <c r="F35" s="61"/>
      <c r="G35" s="61"/>
    </row>
    <row r="36" spans="1:7" ht="57" customHeight="1" x14ac:dyDescent="0.3">
      <c r="A36" s="107"/>
      <c r="B36" s="259"/>
      <c r="C36" s="174" t="s">
        <v>168</v>
      </c>
      <c r="D36" s="172" t="s">
        <v>918</v>
      </c>
      <c r="E36" s="61" t="s">
        <v>174</v>
      </c>
      <c r="F36" s="61" t="s">
        <v>919</v>
      </c>
      <c r="G36" s="61" t="s">
        <v>175</v>
      </c>
    </row>
    <row r="37" spans="1:7" ht="57" customHeight="1" x14ac:dyDescent="0.3">
      <c r="A37" s="107"/>
      <c r="B37" s="175"/>
      <c r="C37" s="176"/>
      <c r="D37" s="171"/>
      <c r="E37" s="50"/>
      <c r="F37" s="50"/>
      <c r="G37" s="50"/>
    </row>
    <row r="38" spans="1:7" ht="409.2" customHeight="1" x14ac:dyDescent="0.3">
      <c r="A38" s="107"/>
      <c r="B38" s="275" t="s">
        <v>1160</v>
      </c>
      <c r="C38" s="283"/>
      <c r="D38" s="283"/>
      <c r="E38" s="283"/>
      <c r="F38" s="283"/>
      <c r="G38" s="284"/>
    </row>
    <row r="39" spans="1:7" ht="37.950000000000003" customHeight="1" thickBot="1" x14ac:dyDescent="0.35">
      <c r="B39" s="285"/>
      <c r="C39" s="286"/>
      <c r="D39" s="286"/>
      <c r="E39" s="286"/>
      <c r="F39" s="286"/>
      <c r="G39" s="287"/>
    </row>
  </sheetData>
  <mergeCells count="11">
    <mergeCell ref="B10:B14"/>
    <mergeCell ref="B15:B21"/>
    <mergeCell ref="B22:B29"/>
    <mergeCell ref="B30:B36"/>
    <mergeCell ref="B38:G39"/>
    <mergeCell ref="B7:G8"/>
    <mergeCell ref="C1:G1"/>
    <mergeCell ref="C2:G2"/>
    <mergeCell ref="C3:G3"/>
    <mergeCell ref="C4:G4"/>
    <mergeCell ref="C5:G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25" zoomScale="110" zoomScaleNormal="110" workbookViewId="0">
      <selection activeCell="B19" sqref="B19:G19"/>
    </sheetView>
  </sheetViews>
  <sheetFormatPr baseColWidth="10" defaultRowHeight="14.4" x14ac:dyDescent="0.3"/>
  <cols>
    <col min="1" max="1" width="3.33203125" customWidth="1"/>
    <col min="2" max="2" width="17.109375" style="41" customWidth="1"/>
    <col min="3" max="3" width="18.6640625" style="22" customWidth="1"/>
    <col min="4" max="4" width="32.77734375" style="14" customWidth="1"/>
    <col min="5" max="5" width="31.44140625" style="5" customWidth="1"/>
    <col min="6" max="6" width="33.44140625" style="5" customWidth="1"/>
    <col min="7" max="7" width="38.44140625" style="5" customWidth="1"/>
  </cols>
  <sheetData>
    <row r="1" spans="1:7" x14ac:dyDescent="0.3">
      <c r="A1" s="1"/>
      <c r="B1" s="38"/>
      <c r="C1" s="205" t="s">
        <v>0</v>
      </c>
      <c r="D1" s="205"/>
      <c r="E1" s="205"/>
      <c r="F1" s="205"/>
      <c r="G1" s="206"/>
    </row>
    <row r="2" spans="1:7" x14ac:dyDescent="0.3">
      <c r="A2" s="1"/>
      <c r="B2" s="39"/>
      <c r="C2" s="207" t="s">
        <v>1</v>
      </c>
      <c r="D2" s="207"/>
      <c r="E2" s="207"/>
      <c r="F2" s="207"/>
      <c r="G2" s="208"/>
    </row>
    <row r="3" spans="1:7" x14ac:dyDescent="0.3">
      <c r="A3" s="1"/>
      <c r="B3" s="39"/>
      <c r="C3" s="207" t="s">
        <v>2</v>
      </c>
      <c r="D3" s="207"/>
      <c r="E3" s="207"/>
      <c r="F3" s="207"/>
      <c r="G3" s="208"/>
    </row>
    <row r="4" spans="1:7" x14ac:dyDescent="0.3">
      <c r="A4" s="1"/>
      <c r="B4" s="39"/>
      <c r="C4" s="209" t="s">
        <v>121</v>
      </c>
      <c r="D4" s="209"/>
      <c r="E4" s="209"/>
      <c r="F4" s="209"/>
      <c r="G4" s="210"/>
    </row>
    <row r="5" spans="1:7" x14ac:dyDescent="0.3">
      <c r="A5" s="1"/>
      <c r="B5" s="39"/>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thickBot="1" x14ac:dyDescent="0.35">
      <c r="A8" s="1"/>
      <c r="B8" s="201"/>
      <c r="C8" s="202"/>
      <c r="D8" s="203"/>
      <c r="E8" s="203"/>
      <c r="F8" s="203"/>
      <c r="G8" s="204"/>
    </row>
    <row r="9" spans="1:7" x14ac:dyDescent="0.3">
      <c r="A9" s="1"/>
      <c r="B9" s="11" t="s">
        <v>4</v>
      </c>
      <c r="C9" s="21" t="s">
        <v>5</v>
      </c>
      <c r="D9" s="7" t="s">
        <v>6</v>
      </c>
      <c r="E9" s="7" t="s">
        <v>7</v>
      </c>
      <c r="F9" s="7" t="s">
        <v>13</v>
      </c>
      <c r="G9" s="12" t="s">
        <v>14</v>
      </c>
    </row>
    <row r="10" spans="1:7" ht="40.950000000000003" customHeight="1" x14ac:dyDescent="0.3">
      <c r="A10" s="1"/>
      <c r="B10" s="195" t="s">
        <v>87</v>
      </c>
      <c r="C10" s="18" t="s">
        <v>17</v>
      </c>
      <c r="D10" s="18" t="s">
        <v>92</v>
      </c>
      <c r="E10" s="6" t="s">
        <v>93</v>
      </c>
      <c r="F10" s="19" t="s">
        <v>94</v>
      </c>
      <c r="G10" s="19" t="s">
        <v>57</v>
      </c>
    </row>
    <row r="11" spans="1:7" ht="40.950000000000003" customHeight="1" thickBot="1" x14ac:dyDescent="0.35">
      <c r="A11" s="1"/>
      <c r="B11" s="195"/>
      <c r="C11" s="18" t="s">
        <v>95</v>
      </c>
      <c r="D11" s="18" t="s">
        <v>96</v>
      </c>
      <c r="E11" s="6" t="s">
        <v>97</v>
      </c>
      <c r="F11" s="19" t="s">
        <v>98</v>
      </c>
      <c r="G11" s="19" t="s">
        <v>57</v>
      </c>
    </row>
    <row r="12" spans="1:7" ht="40.950000000000003" customHeight="1" x14ac:dyDescent="0.3">
      <c r="A12" s="1"/>
      <c r="B12" s="226" t="s">
        <v>88</v>
      </c>
      <c r="C12" s="35" t="s">
        <v>111</v>
      </c>
      <c r="D12" s="35" t="s">
        <v>106</v>
      </c>
      <c r="E12" s="36" t="s">
        <v>107</v>
      </c>
      <c r="F12" s="37" t="s">
        <v>108</v>
      </c>
      <c r="G12" s="37" t="s">
        <v>109</v>
      </c>
    </row>
    <row r="13" spans="1:7" ht="40.950000000000003" customHeight="1" thickBot="1" x14ac:dyDescent="0.35">
      <c r="A13" s="1"/>
      <c r="B13" s="197"/>
      <c r="C13" s="35" t="s">
        <v>112</v>
      </c>
      <c r="D13" s="35" t="s">
        <v>106</v>
      </c>
      <c r="E13" s="36" t="s">
        <v>107</v>
      </c>
      <c r="F13" s="37" t="s">
        <v>110</v>
      </c>
      <c r="G13" s="37" t="s">
        <v>109</v>
      </c>
    </row>
    <row r="14" spans="1:7" ht="40.950000000000003" customHeight="1" x14ac:dyDescent="0.3">
      <c r="A14" s="1"/>
      <c r="B14" s="234" t="s">
        <v>89</v>
      </c>
      <c r="C14" s="23" t="s">
        <v>101</v>
      </c>
      <c r="D14" s="23" t="s">
        <v>100</v>
      </c>
      <c r="E14" s="24" t="s">
        <v>8</v>
      </c>
      <c r="F14" s="25" t="s">
        <v>102</v>
      </c>
      <c r="G14" s="25" t="s">
        <v>103</v>
      </c>
    </row>
    <row r="15" spans="1:7" ht="40.950000000000003" customHeight="1" x14ac:dyDescent="0.3">
      <c r="A15" s="1"/>
      <c r="B15" s="235"/>
      <c r="C15" s="23" t="s">
        <v>116</v>
      </c>
      <c r="D15" s="23" t="s">
        <v>113</v>
      </c>
      <c r="E15" s="24" t="s">
        <v>107</v>
      </c>
      <c r="F15" s="25" t="s">
        <v>114</v>
      </c>
      <c r="G15" s="25" t="s">
        <v>115</v>
      </c>
    </row>
    <row r="16" spans="1:7" ht="40.950000000000003" customHeight="1" x14ac:dyDescent="0.3">
      <c r="A16" s="1"/>
      <c r="B16" s="196" t="s">
        <v>90</v>
      </c>
      <c r="C16" s="34" t="s">
        <v>117</v>
      </c>
      <c r="D16" s="35" t="s">
        <v>106</v>
      </c>
      <c r="E16" s="36" t="s">
        <v>107</v>
      </c>
      <c r="F16" s="37" t="s">
        <v>118</v>
      </c>
      <c r="G16" s="37" t="s">
        <v>109</v>
      </c>
    </row>
    <row r="17" spans="1:7" ht="40.950000000000003" customHeight="1" thickBot="1" x14ac:dyDescent="0.35">
      <c r="A17" s="1"/>
      <c r="B17" s="197"/>
      <c r="C17" s="34" t="s">
        <v>119</v>
      </c>
      <c r="D17" s="35" t="s">
        <v>106</v>
      </c>
      <c r="E17" s="36" t="s">
        <v>107</v>
      </c>
      <c r="F17" s="37" t="s">
        <v>120</v>
      </c>
      <c r="G17" s="37" t="s">
        <v>109</v>
      </c>
    </row>
    <row r="18" spans="1:7" ht="40.950000000000003" customHeight="1" thickBot="1" x14ac:dyDescent="0.35">
      <c r="A18" s="1"/>
      <c r="B18" s="33" t="s">
        <v>91</v>
      </c>
      <c r="C18" s="32" t="s">
        <v>104</v>
      </c>
      <c r="D18" s="23" t="s">
        <v>99</v>
      </c>
      <c r="E18" s="24" t="s">
        <v>105</v>
      </c>
      <c r="F18" s="25" t="s">
        <v>8</v>
      </c>
      <c r="G18" s="25" t="s">
        <v>105</v>
      </c>
    </row>
    <row r="19" spans="1:7" ht="320.55" customHeight="1" thickBot="1" x14ac:dyDescent="0.35">
      <c r="A19" s="1"/>
      <c r="B19" s="223" t="s">
        <v>123</v>
      </c>
      <c r="C19" s="224"/>
      <c r="D19" s="224"/>
      <c r="E19" s="224"/>
      <c r="F19" s="224"/>
      <c r="G19" s="225"/>
    </row>
    <row r="27" spans="1:7" x14ac:dyDescent="0.3">
      <c r="B27" s="41" t="s">
        <v>122</v>
      </c>
    </row>
  </sheetData>
  <mergeCells count="11">
    <mergeCell ref="B7:G8"/>
    <mergeCell ref="C1:G1"/>
    <mergeCell ref="C2:G2"/>
    <mergeCell ref="C3:G3"/>
    <mergeCell ref="C4:G4"/>
    <mergeCell ref="C5:G5"/>
    <mergeCell ref="B10:B11"/>
    <mergeCell ref="B12:B13"/>
    <mergeCell ref="B14:B15"/>
    <mergeCell ref="B16:B17"/>
    <mergeCell ref="B19:G1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2" zoomScale="110" zoomScaleNormal="110" workbookViewId="0">
      <selection activeCell="C1" sqref="C1:G1"/>
    </sheetView>
  </sheetViews>
  <sheetFormatPr baseColWidth="10" defaultRowHeight="14.4" x14ac:dyDescent="0.3"/>
  <cols>
    <col min="1" max="1" width="3.33203125" customWidth="1"/>
    <col min="2" max="2" width="17.109375" style="41" customWidth="1"/>
    <col min="3" max="3" width="18.6640625" style="22" customWidth="1"/>
    <col min="4" max="4" width="32.77734375" style="14" customWidth="1"/>
    <col min="5" max="5" width="31.44140625" style="5" customWidth="1"/>
    <col min="6" max="6" width="33.44140625" style="5" customWidth="1"/>
    <col min="7" max="7" width="38.44140625" style="5" customWidth="1"/>
  </cols>
  <sheetData>
    <row r="1" spans="1:7" x14ac:dyDescent="0.3">
      <c r="A1" s="1"/>
      <c r="B1" s="38"/>
      <c r="C1" s="205" t="s">
        <v>0</v>
      </c>
      <c r="D1" s="205"/>
      <c r="E1" s="205"/>
      <c r="F1" s="205"/>
      <c r="G1" s="206"/>
    </row>
    <row r="2" spans="1:7" x14ac:dyDescent="0.3">
      <c r="A2" s="1"/>
      <c r="B2" s="39"/>
      <c r="C2" s="207" t="s">
        <v>1</v>
      </c>
      <c r="D2" s="207"/>
      <c r="E2" s="207"/>
      <c r="F2" s="207"/>
      <c r="G2" s="208"/>
    </row>
    <row r="3" spans="1:7" x14ac:dyDescent="0.3">
      <c r="A3" s="1"/>
      <c r="B3" s="39"/>
      <c r="C3" s="207" t="s">
        <v>2</v>
      </c>
      <c r="D3" s="207"/>
      <c r="E3" s="207"/>
      <c r="F3" s="207"/>
      <c r="G3" s="208"/>
    </row>
    <row r="4" spans="1:7" x14ac:dyDescent="0.3">
      <c r="A4" s="1"/>
      <c r="B4" s="39"/>
      <c r="C4" s="209" t="s">
        <v>124</v>
      </c>
      <c r="D4" s="209"/>
      <c r="E4" s="209"/>
      <c r="F4" s="209"/>
      <c r="G4" s="210"/>
    </row>
    <row r="5" spans="1:7" x14ac:dyDescent="0.3">
      <c r="A5" s="1"/>
      <c r="B5" s="39"/>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thickBot="1" x14ac:dyDescent="0.35">
      <c r="A8" s="1"/>
      <c r="B8" s="201"/>
      <c r="C8" s="202"/>
      <c r="D8" s="203"/>
      <c r="E8" s="203"/>
      <c r="F8" s="203"/>
      <c r="G8" s="204"/>
    </row>
    <row r="9" spans="1:7" x14ac:dyDescent="0.3">
      <c r="A9" s="1"/>
      <c r="B9" s="11" t="s">
        <v>4</v>
      </c>
      <c r="C9" s="21" t="s">
        <v>5</v>
      </c>
      <c r="D9" s="7" t="s">
        <v>6</v>
      </c>
      <c r="E9" s="7" t="s">
        <v>7</v>
      </c>
      <c r="F9" s="7" t="s">
        <v>13</v>
      </c>
      <c r="G9" s="12" t="s">
        <v>14</v>
      </c>
    </row>
    <row r="10" spans="1:7" ht="40.950000000000003" customHeight="1" x14ac:dyDescent="0.3">
      <c r="A10" s="1"/>
      <c r="B10" s="238" t="s">
        <v>125</v>
      </c>
      <c r="C10" s="45" t="s">
        <v>17</v>
      </c>
      <c r="D10" s="44" t="s">
        <v>92</v>
      </c>
      <c r="E10" s="50" t="s">
        <v>144</v>
      </c>
      <c r="F10" s="51" t="s">
        <v>94</v>
      </c>
      <c r="G10" s="51" t="s">
        <v>57</v>
      </c>
    </row>
    <row r="11" spans="1:7" ht="40.950000000000003" customHeight="1" x14ac:dyDescent="0.3">
      <c r="A11" s="1"/>
      <c r="B11" s="239"/>
      <c r="C11" s="52" t="s">
        <v>95</v>
      </c>
      <c r="D11" s="53" t="s">
        <v>96</v>
      </c>
      <c r="E11" s="50" t="s">
        <v>143</v>
      </c>
      <c r="F11" s="51" t="s">
        <v>98</v>
      </c>
      <c r="G11" s="51" t="s">
        <v>57</v>
      </c>
    </row>
    <row r="12" spans="1:7" ht="40.950000000000003" customHeight="1" x14ac:dyDescent="0.3">
      <c r="A12" s="1"/>
      <c r="B12" s="240"/>
      <c r="C12" s="52" t="s">
        <v>145</v>
      </c>
      <c r="D12" s="53" t="s">
        <v>146</v>
      </c>
      <c r="E12" s="42" t="s">
        <v>147</v>
      </c>
      <c r="F12" s="43" t="s">
        <v>56</v>
      </c>
      <c r="G12" s="43" t="s">
        <v>148</v>
      </c>
    </row>
    <row r="13" spans="1:7" ht="40.950000000000003" customHeight="1" x14ac:dyDescent="0.3">
      <c r="A13" s="1"/>
      <c r="B13" s="241" t="s">
        <v>126</v>
      </c>
      <c r="C13" s="46" t="s">
        <v>95</v>
      </c>
      <c r="D13" s="47" t="s">
        <v>133</v>
      </c>
      <c r="E13" s="48" t="s">
        <v>105</v>
      </c>
      <c r="F13" s="49" t="s">
        <v>8</v>
      </c>
      <c r="G13" s="49" t="s">
        <v>134</v>
      </c>
    </row>
    <row r="14" spans="1:7" ht="40.950000000000003" customHeight="1" x14ac:dyDescent="0.3">
      <c r="A14" s="1"/>
      <c r="B14" s="242"/>
      <c r="C14" s="46" t="s">
        <v>135</v>
      </c>
      <c r="D14" s="47" t="s">
        <v>136</v>
      </c>
      <c r="E14" s="48" t="s">
        <v>137</v>
      </c>
      <c r="F14" s="49" t="s">
        <v>138</v>
      </c>
      <c r="G14" s="49" t="s">
        <v>139</v>
      </c>
    </row>
    <row r="15" spans="1:7" ht="40.950000000000003" customHeight="1" x14ac:dyDescent="0.3">
      <c r="A15" s="1"/>
      <c r="B15" s="242"/>
      <c r="C15" s="46" t="s">
        <v>149</v>
      </c>
      <c r="D15" s="47" t="s">
        <v>106</v>
      </c>
      <c r="E15" s="48" t="s">
        <v>107</v>
      </c>
      <c r="F15" s="49" t="s">
        <v>151</v>
      </c>
      <c r="G15" s="49" t="s">
        <v>109</v>
      </c>
    </row>
    <row r="16" spans="1:7" ht="40.950000000000003" customHeight="1" x14ac:dyDescent="0.3">
      <c r="A16" s="1"/>
      <c r="B16" s="243"/>
      <c r="C16" s="46" t="s">
        <v>150</v>
      </c>
      <c r="D16" s="47" t="s">
        <v>106</v>
      </c>
      <c r="E16" s="48" t="s">
        <v>107</v>
      </c>
      <c r="F16" s="49" t="s">
        <v>152</v>
      </c>
      <c r="G16" s="49" t="s">
        <v>109</v>
      </c>
    </row>
    <row r="17" spans="1:7" ht="40.950000000000003" customHeight="1" x14ac:dyDescent="0.3">
      <c r="A17" s="1"/>
      <c r="B17" s="238" t="s">
        <v>153</v>
      </c>
      <c r="C17" s="45" t="s">
        <v>155</v>
      </c>
      <c r="D17" s="44" t="s">
        <v>129</v>
      </c>
      <c r="E17" s="42" t="s">
        <v>130</v>
      </c>
      <c r="F17" s="43" t="s">
        <v>131</v>
      </c>
      <c r="G17" s="43" t="s">
        <v>57</v>
      </c>
    </row>
    <row r="18" spans="1:7" ht="40.950000000000003" customHeight="1" x14ac:dyDescent="0.3">
      <c r="A18" s="1"/>
      <c r="B18" s="240"/>
      <c r="C18" s="45" t="s">
        <v>154</v>
      </c>
      <c r="D18" s="44" t="s">
        <v>129</v>
      </c>
      <c r="E18" s="42" t="s">
        <v>132</v>
      </c>
      <c r="F18" s="43" t="s">
        <v>131</v>
      </c>
      <c r="G18" s="43" t="s">
        <v>57</v>
      </c>
    </row>
    <row r="19" spans="1:7" ht="40.950000000000003" customHeight="1" x14ac:dyDescent="0.3">
      <c r="A19" s="1"/>
      <c r="B19" s="59" t="s">
        <v>127</v>
      </c>
      <c r="C19" s="46" t="s">
        <v>156</v>
      </c>
      <c r="D19" s="47" t="s">
        <v>157</v>
      </c>
      <c r="E19" s="48" t="s">
        <v>158</v>
      </c>
      <c r="F19" s="49" t="s">
        <v>159</v>
      </c>
      <c r="G19" s="49" t="s">
        <v>160</v>
      </c>
    </row>
    <row r="20" spans="1:7" ht="40.950000000000003" customHeight="1" thickBot="1" x14ac:dyDescent="0.35">
      <c r="A20" s="1"/>
      <c r="B20" s="54" t="s">
        <v>128</v>
      </c>
      <c r="C20" s="55" t="s">
        <v>17</v>
      </c>
      <c r="D20" s="56" t="s">
        <v>140</v>
      </c>
      <c r="E20" s="57" t="s">
        <v>11</v>
      </c>
      <c r="F20" s="58" t="s">
        <v>142</v>
      </c>
      <c r="G20" s="58" t="s">
        <v>141</v>
      </c>
    </row>
    <row r="21" spans="1:7" ht="320.55" customHeight="1" thickBot="1" x14ac:dyDescent="0.35">
      <c r="A21" s="1"/>
      <c r="B21" s="223" t="s">
        <v>161</v>
      </c>
      <c r="C21" s="236"/>
      <c r="D21" s="236"/>
      <c r="E21" s="236"/>
      <c r="F21" s="236"/>
      <c r="G21" s="237"/>
    </row>
  </sheetData>
  <mergeCells count="10">
    <mergeCell ref="B21:G21"/>
    <mergeCell ref="B10:B12"/>
    <mergeCell ref="B13:B16"/>
    <mergeCell ref="B7:G8"/>
    <mergeCell ref="B17:B18"/>
    <mergeCell ref="C1:G1"/>
    <mergeCell ref="C2:G2"/>
    <mergeCell ref="C3:G3"/>
    <mergeCell ref="C4:G4"/>
    <mergeCell ref="C5:G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22" zoomScale="110" zoomScaleNormal="110" workbookViewId="0">
      <selection activeCell="C12" sqref="C12:G13"/>
    </sheetView>
  </sheetViews>
  <sheetFormatPr baseColWidth="10" defaultRowHeight="14.4" x14ac:dyDescent="0.3"/>
  <cols>
    <col min="1" max="1" width="3.33203125" customWidth="1"/>
    <col min="2" max="2" width="17.109375" style="64" customWidth="1"/>
    <col min="3" max="3" width="18.6640625" style="22" customWidth="1"/>
    <col min="4" max="4" width="32.77734375" style="14" customWidth="1"/>
    <col min="5" max="5" width="31.44140625" style="5" customWidth="1"/>
    <col min="6" max="6" width="33.44140625" style="5" customWidth="1"/>
    <col min="7" max="7" width="38.44140625" style="5" customWidth="1"/>
  </cols>
  <sheetData>
    <row r="1" spans="1:7" x14ac:dyDescent="0.3">
      <c r="A1" s="1"/>
      <c r="B1" s="62"/>
      <c r="C1" s="205" t="s">
        <v>0</v>
      </c>
      <c r="D1" s="205"/>
      <c r="E1" s="205"/>
      <c r="F1" s="205"/>
      <c r="G1" s="206"/>
    </row>
    <row r="2" spans="1:7" x14ac:dyDescent="0.3">
      <c r="A2" s="1"/>
      <c r="B2" s="63"/>
      <c r="C2" s="207" t="s">
        <v>1</v>
      </c>
      <c r="D2" s="207"/>
      <c r="E2" s="207"/>
      <c r="F2" s="207"/>
      <c r="G2" s="208"/>
    </row>
    <row r="3" spans="1:7" x14ac:dyDescent="0.3">
      <c r="A3" s="1"/>
      <c r="B3" s="63"/>
      <c r="C3" s="207" t="s">
        <v>2</v>
      </c>
      <c r="D3" s="207"/>
      <c r="E3" s="207"/>
      <c r="F3" s="207"/>
      <c r="G3" s="208"/>
    </row>
    <row r="4" spans="1:7" x14ac:dyDescent="0.3">
      <c r="A4" s="1"/>
      <c r="B4" s="63"/>
      <c r="C4" s="209" t="s">
        <v>162</v>
      </c>
      <c r="D4" s="209"/>
      <c r="E4" s="209"/>
      <c r="F4" s="209"/>
      <c r="G4" s="210"/>
    </row>
    <row r="5" spans="1:7" x14ac:dyDescent="0.3">
      <c r="A5" s="1"/>
      <c r="B5" s="63"/>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thickBot="1" x14ac:dyDescent="0.35">
      <c r="A8" s="1"/>
      <c r="B8" s="201"/>
      <c r="C8" s="202"/>
      <c r="D8" s="203"/>
      <c r="E8" s="203"/>
      <c r="F8" s="203"/>
      <c r="G8" s="204"/>
    </row>
    <row r="9" spans="1:7" s="66" customFormat="1" ht="15" thickBot="1" x14ac:dyDescent="0.35">
      <c r="A9" s="65"/>
      <c r="B9" s="11" t="s">
        <v>4</v>
      </c>
      <c r="C9" s="21" t="s">
        <v>5</v>
      </c>
      <c r="D9" s="67" t="s">
        <v>6</v>
      </c>
      <c r="E9" s="67" t="s">
        <v>7</v>
      </c>
      <c r="F9" s="67" t="s">
        <v>13</v>
      </c>
      <c r="G9" s="12" t="s">
        <v>14</v>
      </c>
    </row>
    <row r="10" spans="1:7" ht="40.950000000000003" customHeight="1" x14ac:dyDescent="0.3">
      <c r="A10" s="1"/>
      <c r="B10" s="248" t="s">
        <v>163</v>
      </c>
      <c r="C10" s="68" t="s">
        <v>17</v>
      </c>
      <c r="D10" s="69" t="s">
        <v>172</v>
      </c>
      <c r="E10" s="70" t="s">
        <v>173</v>
      </c>
      <c r="F10" s="70" t="s">
        <v>174</v>
      </c>
      <c r="G10" s="71" t="s">
        <v>175</v>
      </c>
    </row>
    <row r="11" spans="1:7" ht="40.950000000000003" customHeight="1" x14ac:dyDescent="0.3">
      <c r="A11" s="1"/>
      <c r="B11" s="249"/>
      <c r="C11" s="44" t="s">
        <v>17</v>
      </c>
      <c r="D11" s="7" t="s">
        <v>177</v>
      </c>
      <c r="E11" s="60" t="s">
        <v>143</v>
      </c>
      <c r="F11" s="60" t="s">
        <v>178</v>
      </c>
      <c r="G11" s="72" t="s">
        <v>179</v>
      </c>
    </row>
    <row r="12" spans="1:7" ht="40.950000000000003" customHeight="1" x14ac:dyDescent="0.3">
      <c r="A12" s="1"/>
      <c r="B12" s="249"/>
      <c r="C12" s="44" t="s">
        <v>17</v>
      </c>
      <c r="D12" s="44" t="s">
        <v>92</v>
      </c>
      <c r="E12" s="50" t="s">
        <v>181</v>
      </c>
      <c r="F12" s="50" t="s">
        <v>94</v>
      </c>
      <c r="G12" s="51" t="s">
        <v>57</v>
      </c>
    </row>
    <row r="13" spans="1:7" ht="40.950000000000003" customHeight="1" x14ac:dyDescent="0.3">
      <c r="A13" s="1"/>
      <c r="B13" s="249"/>
      <c r="C13" s="44" t="s">
        <v>95</v>
      </c>
      <c r="D13" s="44" t="s">
        <v>96</v>
      </c>
      <c r="E13" s="50" t="s">
        <v>180</v>
      </c>
      <c r="F13" s="50" t="s">
        <v>98</v>
      </c>
      <c r="G13" s="51" t="s">
        <v>57</v>
      </c>
    </row>
    <row r="14" spans="1:7" ht="40.950000000000003" customHeight="1" x14ac:dyDescent="0.3">
      <c r="A14" s="1"/>
      <c r="B14" s="249"/>
      <c r="C14" s="44" t="s">
        <v>182</v>
      </c>
      <c r="D14" s="44" t="s">
        <v>183</v>
      </c>
      <c r="E14" s="50" t="s">
        <v>184</v>
      </c>
      <c r="F14" s="50" t="s">
        <v>189</v>
      </c>
      <c r="G14" s="51" t="s">
        <v>185</v>
      </c>
    </row>
    <row r="15" spans="1:7" ht="54.45" customHeight="1" x14ac:dyDescent="0.3">
      <c r="A15" s="1"/>
      <c r="B15" s="249"/>
      <c r="C15" s="44" t="s">
        <v>188</v>
      </c>
      <c r="D15" s="44" t="s">
        <v>193</v>
      </c>
      <c r="E15" s="50" t="s">
        <v>186</v>
      </c>
      <c r="F15" s="50" t="s">
        <v>192</v>
      </c>
      <c r="G15" s="51" t="s">
        <v>187</v>
      </c>
    </row>
    <row r="16" spans="1:7" ht="40.950000000000003" customHeight="1" x14ac:dyDescent="0.3">
      <c r="A16" s="1"/>
      <c r="B16" s="249"/>
      <c r="C16" s="44" t="s">
        <v>101</v>
      </c>
      <c r="D16" s="44" t="s">
        <v>183</v>
      </c>
      <c r="E16" s="50" t="s">
        <v>184</v>
      </c>
      <c r="F16" s="50" t="s">
        <v>190</v>
      </c>
      <c r="G16" s="51" t="s">
        <v>109</v>
      </c>
    </row>
    <row r="17" spans="1:7" ht="40.950000000000003" customHeight="1" x14ac:dyDescent="0.3">
      <c r="A17" s="1"/>
      <c r="B17" s="249"/>
      <c r="C17" s="44" t="s">
        <v>101</v>
      </c>
      <c r="D17" s="44" t="s">
        <v>170</v>
      </c>
      <c r="E17" s="50" t="s">
        <v>176</v>
      </c>
      <c r="F17" s="50" t="s">
        <v>191</v>
      </c>
      <c r="G17" s="51" t="s">
        <v>175</v>
      </c>
    </row>
    <row r="18" spans="1:7" ht="40.950000000000003" customHeight="1" x14ac:dyDescent="0.3">
      <c r="A18" s="1"/>
      <c r="B18" s="244" t="s">
        <v>164</v>
      </c>
      <c r="C18" s="47" t="s">
        <v>195</v>
      </c>
      <c r="D18" s="47" t="s">
        <v>183</v>
      </c>
      <c r="E18" s="61" t="s">
        <v>184</v>
      </c>
      <c r="F18" s="61" t="s">
        <v>194</v>
      </c>
      <c r="G18" s="73" t="s">
        <v>109</v>
      </c>
    </row>
    <row r="19" spans="1:7" ht="40.950000000000003" customHeight="1" x14ac:dyDescent="0.3">
      <c r="A19" s="1"/>
      <c r="B19" s="244"/>
      <c r="C19" s="47" t="s">
        <v>196</v>
      </c>
      <c r="D19" s="47" t="s">
        <v>106</v>
      </c>
      <c r="E19" s="61" t="s">
        <v>107</v>
      </c>
      <c r="F19" s="61" t="s">
        <v>197</v>
      </c>
      <c r="G19" s="73" t="s">
        <v>109</v>
      </c>
    </row>
    <row r="20" spans="1:7" ht="40.950000000000003" customHeight="1" x14ac:dyDescent="0.3">
      <c r="A20" s="1"/>
      <c r="B20" s="74" t="s">
        <v>198</v>
      </c>
      <c r="C20" s="44" t="s">
        <v>199</v>
      </c>
      <c r="D20" s="44" t="s">
        <v>200</v>
      </c>
      <c r="E20" s="50" t="s">
        <v>201</v>
      </c>
      <c r="F20" s="50" t="s">
        <v>202</v>
      </c>
      <c r="G20" s="51" t="s">
        <v>160</v>
      </c>
    </row>
    <row r="21" spans="1:7" ht="40.950000000000003" customHeight="1" x14ac:dyDescent="0.3">
      <c r="A21" s="1"/>
      <c r="B21" s="75" t="s">
        <v>165</v>
      </c>
      <c r="C21" s="47" t="s">
        <v>64</v>
      </c>
      <c r="D21" s="47" t="s">
        <v>169</v>
      </c>
      <c r="E21" s="61" t="s">
        <v>8</v>
      </c>
      <c r="F21" s="61" t="s">
        <v>203</v>
      </c>
      <c r="G21" s="73" t="s">
        <v>171</v>
      </c>
    </row>
    <row r="22" spans="1:7" ht="40.950000000000003" customHeight="1" x14ac:dyDescent="0.3">
      <c r="A22" s="1"/>
      <c r="B22" s="74" t="s">
        <v>166</v>
      </c>
      <c r="C22" s="44" t="s">
        <v>168</v>
      </c>
      <c r="D22" s="44" t="s">
        <v>167</v>
      </c>
      <c r="E22" s="50" t="s">
        <v>8</v>
      </c>
      <c r="F22" s="50" t="s">
        <v>204</v>
      </c>
      <c r="G22" s="51" t="s">
        <v>160</v>
      </c>
    </row>
    <row r="23" spans="1:7" ht="320.55" customHeight="1" thickBot="1" x14ac:dyDescent="0.35">
      <c r="A23" s="1"/>
      <c r="B23" s="245" t="s">
        <v>205</v>
      </c>
      <c r="C23" s="246"/>
      <c r="D23" s="246"/>
      <c r="E23" s="246"/>
      <c r="F23" s="246"/>
      <c r="G23" s="247"/>
    </row>
  </sheetData>
  <mergeCells count="9">
    <mergeCell ref="B18:B19"/>
    <mergeCell ref="B23:G23"/>
    <mergeCell ref="B10:B17"/>
    <mergeCell ref="C1:G1"/>
    <mergeCell ref="C2:G2"/>
    <mergeCell ref="C3:G3"/>
    <mergeCell ref="C4:G4"/>
    <mergeCell ref="C5:G5"/>
    <mergeCell ref="B7:G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80" zoomScaleNormal="80" workbookViewId="0">
      <selection sqref="A1:XFD1048576"/>
    </sheetView>
  </sheetViews>
  <sheetFormatPr baseColWidth="10" defaultRowHeight="14.4" x14ac:dyDescent="0.3"/>
  <cols>
    <col min="1" max="1" width="3.33203125" customWidth="1"/>
    <col min="2" max="2" width="17.109375" style="64" customWidth="1"/>
    <col min="3" max="3" width="21.33203125" style="22" customWidth="1"/>
    <col min="4" max="4" width="32.77734375" style="14" customWidth="1"/>
    <col min="5" max="5" width="31.44140625" style="5" customWidth="1"/>
    <col min="6" max="6" width="33.44140625" style="5" customWidth="1"/>
    <col min="7" max="7" width="38.44140625" style="5" customWidth="1"/>
  </cols>
  <sheetData>
    <row r="1" spans="1:7" x14ac:dyDescent="0.3">
      <c r="A1" s="1"/>
      <c r="B1" s="62"/>
      <c r="C1" s="205" t="s">
        <v>0</v>
      </c>
      <c r="D1" s="205"/>
      <c r="E1" s="205"/>
      <c r="F1" s="205"/>
      <c r="G1" s="206"/>
    </row>
    <row r="2" spans="1:7" x14ac:dyDescent="0.3">
      <c r="A2" s="1"/>
      <c r="B2" s="63"/>
      <c r="C2" s="207" t="s">
        <v>1</v>
      </c>
      <c r="D2" s="207"/>
      <c r="E2" s="207"/>
      <c r="F2" s="207"/>
      <c r="G2" s="208"/>
    </row>
    <row r="3" spans="1:7" x14ac:dyDescent="0.3">
      <c r="A3" s="1"/>
      <c r="B3" s="63"/>
      <c r="C3" s="207" t="s">
        <v>2</v>
      </c>
      <c r="D3" s="207"/>
      <c r="E3" s="207"/>
      <c r="F3" s="207"/>
      <c r="G3" s="208"/>
    </row>
    <row r="4" spans="1:7" x14ac:dyDescent="0.3">
      <c r="A4" s="1"/>
      <c r="B4" s="63"/>
      <c r="C4" s="209" t="s">
        <v>228</v>
      </c>
      <c r="D4" s="209"/>
      <c r="E4" s="209"/>
      <c r="F4" s="209"/>
      <c r="G4" s="210"/>
    </row>
    <row r="5" spans="1:7" x14ac:dyDescent="0.3">
      <c r="A5" s="1"/>
      <c r="B5" s="63"/>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thickBot="1" x14ac:dyDescent="0.35">
      <c r="A8" s="1"/>
      <c r="B8" s="201"/>
      <c r="C8" s="202"/>
      <c r="D8" s="203"/>
      <c r="E8" s="203"/>
      <c r="F8" s="203"/>
      <c r="G8" s="204"/>
    </row>
    <row r="9" spans="1:7" s="66" customFormat="1" ht="15" thickBot="1" x14ac:dyDescent="0.35">
      <c r="A9" s="65"/>
      <c r="B9" s="11" t="s">
        <v>4</v>
      </c>
      <c r="C9" s="21" t="s">
        <v>5</v>
      </c>
      <c r="D9" s="67" t="s">
        <v>6</v>
      </c>
      <c r="E9" s="67" t="s">
        <v>7</v>
      </c>
      <c r="F9" s="67" t="s">
        <v>13</v>
      </c>
      <c r="G9" s="12" t="s">
        <v>14</v>
      </c>
    </row>
    <row r="10" spans="1:7" ht="57" customHeight="1" x14ac:dyDescent="0.3">
      <c r="A10" s="1"/>
      <c r="B10" s="248" t="s">
        <v>214</v>
      </c>
      <c r="C10" s="79" t="s">
        <v>17</v>
      </c>
      <c r="D10" s="79" t="s">
        <v>92</v>
      </c>
      <c r="E10" s="86" t="s">
        <v>181</v>
      </c>
      <c r="F10" s="86" t="s">
        <v>94</v>
      </c>
      <c r="G10" s="87" t="s">
        <v>57</v>
      </c>
    </row>
    <row r="11" spans="1:7" ht="57" customHeight="1" x14ac:dyDescent="0.3">
      <c r="A11" s="1"/>
      <c r="B11" s="249"/>
      <c r="C11" s="76" t="s">
        <v>95</v>
      </c>
      <c r="D11" s="76" t="s">
        <v>96</v>
      </c>
      <c r="E11" s="77" t="s">
        <v>180</v>
      </c>
      <c r="F11" s="77" t="s">
        <v>98</v>
      </c>
      <c r="G11" s="78" t="s">
        <v>57</v>
      </c>
    </row>
    <row r="12" spans="1:7" ht="57" customHeight="1" x14ac:dyDescent="0.3">
      <c r="A12" s="1"/>
      <c r="B12" s="249"/>
      <c r="C12" s="76" t="s">
        <v>46</v>
      </c>
      <c r="D12" s="7" t="s">
        <v>208</v>
      </c>
      <c r="E12" s="60" t="s">
        <v>209</v>
      </c>
      <c r="F12" s="60" t="s">
        <v>210</v>
      </c>
      <c r="G12" s="72" t="s">
        <v>211</v>
      </c>
    </row>
    <row r="13" spans="1:7" ht="57" customHeight="1" x14ac:dyDescent="0.3">
      <c r="A13" s="1"/>
      <c r="B13" s="249"/>
      <c r="C13" s="76" t="s">
        <v>249</v>
      </c>
      <c r="D13" s="7" t="s">
        <v>232</v>
      </c>
      <c r="E13" s="60" t="s">
        <v>233</v>
      </c>
      <c r="F13" s="60" t="s">
        <v>234</v>
      </c>
      <c r="G13" s="72" t="s">
        <v>235</v>
      </c>
    </row>
    <row r="14" spans="1:7" ht="57" customHeight="1" x14ac:dyDescent="0.3">
      <c r="A14" s="1"/>
      <c r="B14" s="249"/>
      <c r="C14" s="76" t="s">
        <v>250</v>
      </c>
      <c r="D14" s="7" t="s">
        <v>252</v>
      </c>
      <c r="E14" s="60" t="s">
        <v>12</v>
      </c>
      <c r="F14" s="60" t="s">
        <v>12</v>
      </c>
      <c r="G14" s="72" t="s">
        <v>251</v>
      </c>
    </row>
    <row r="15" spans="1:7" ht="57" customHeight="1" x14ac:dyDescent="0.3">
      <c r="A15" s="1"/>
      <c r="B15" s="241" t="s">
        <v>215</v>
      </c>
      <c r="C15" s="80" t="s">
        <v>207</v>
      </c>
      <c r="D15" s="80" t="s">
        <v>206</v>
      </c>
      <c r="E15" s="81" t="s">
        <v>227</v>
      </c>
      <c r="F15" s="81" t="s">
        <v>229</v>
      </c>
      <c r="G15" s="82" t="s">
        <v>230</v>
      </c>
    </row>
    <row r="16" spans="1:7" ht="57" customHeight="1" x14ac:dyDescent="0.3">
      <c r="A16" s="1"/>
      <c r="B16" s="242"/>
      <c r="C16" s="80" t="s">
        <v>188</v>
      </c>
      <c r="D16" s="80" t="s">
        <v>236</v>
      </c>
      <c r="E16" s="81" t="s">
        <v>233</v>
      </c>
      <c r="F16" s="81" t="s">
        <v>237</v>
      </c>
      <c r="G16" s="82" t="s">
        <v>238</v>
      </c>
    </row>
    <row r="17" spans="1:7" ht="57" customHeight="1" x14ac:dyDescent="0.3">
      <c r="A17" s="1"/>
      <c r="B17" s="242"/>
      <c r="C17" s="80" t="s">
        <v>224</v>
      </c>
      <c r="D17" s="80" t="s">
        <v>225</v>
      </c>
      <c r="E17" s="81" t="s">
        <v>226</v>
      </c>
      <c r="F17" s="81" t="s">
        <v>138</v>
      </c>
      <c r="G17" s="82" t="s">
        <v>26</v>
      </c>
    </row>
    <row r="18" spans="1:7" ht="57" customHeight="1" x14ac:dyDescent="0.3">
      <c r="A18" s="1"/>
      <c r="B18" s="242"/>
      <c r="C18" s="80" t="s">
        <v>247</v>
      </c>
      <c r="D18" s="80" t="s">
        <v>239</v>
      </c>
      <c r="E18" s="81" t="s">
        <v>233</v>
      </c>
      <c r="F18" s="81" t="s">
        <v>240</v>
      </c>
      <c r="G18" s="82" t="s">
        <v>235</v>
      </c>
    </row>
    <row r="19" spans="1:7" ht="57" customHeight="1" x14ac:dyDescent="0.3">
      <c r="A19" s="1"/>
      <c r="B19" s="242"/>
      <c r="C19" s="80" t="s">
        <v>220</v>
      </c>
      <c r="D19" s="80" t="s">
        <v>219</v>
      </c>
      <c r="E19" s="81" t="s">
        <v>221</v>
      </c>
      <c r="F19" s="81" t="s">
        <v>222</v>
      </c>
      <c r="G19" s="82" t="s">
        <v>223</v>
      </c>
    </row>
    <row r="20" spans="1:7" ht="57" customHeight="1" x14ac:dyDescent="0.3">
      <c r="A20" s="1"/>
      <c r="B20" s="243"/>
      <c r="C20" s="80" t="s">
        <v>250</v>
      </c>
      <c r="D20" s="83" t="s">
        <v>252</v>
      </c>
      <c r="E20" s="84" t="s">
        <v>12</v>
      </c>
      <c r="F20" s="84" t="s">
        <v>12</v>
      </c>
      <c r="G20" s="85" t="s">
        <v>251</v>
      </c>
    </row>
    <row r="21" spans="1:7" ht="57" customHeight="1" x14ac:dyDescent="0.3">
      <c r="A21" s="1"/>
      <c r="B21" s="249" t="s">
        <v>216</v>
      </c>
      <c r="C21" s="76" t="s">
        <v>247</v>
      </c>
      <c r="D21" s="7" t="s">
        <v>241</v>
      </c>
      <c r="E21" s="60" t="s">
        <v>233</v>
      </c>
      <c r="F21" s="60" t="s">
        <v>242</v>
      </c>
      <c r="G21" s="72" t="s">
        <v>235</v>
      </c>
    </row>
    <row r="22" spans="1:7" ht="57" customHeight="1" x14ac:dyDescent="0.3">
      <c r="A22" s="1"/>
      <c r="B22" s="249"/>
      <c r="C22" s="76" t="s">
        <v>248</v>
      </c>
      <c r="D22" s="7" t="s">
        <v>243</v>
      </c>
      <c r="E22" s="60" t="s">
        <v>244</v>
      </c>
      <c r="F22" s="60" t="s">
        <v>245</v>
      </c>
      <c r="G22" s="72" t="s">
        <v>235</v>
      </c>
    </row>
    <row r="23" spans="1:7" ht="57" customHeight="1" x14ac:dyDescent="0.3">
      <c r="A23" s="1"/>
      <c r="B23" s="249"/>
      <c r="C23" s="76" t="s">
        <v>250</v>
      </c>
      <c r="D23" s="7" t="s">
        <v>252</v>
      </c>
      <c r="E23" s="60" t="s">
        <v>12</v>
      </c>
      <c r="F23" s="60" t="s">
        <v>12</v>
      </c>
      <c r="G23" s="72" t="s">
        <v>251</v>
      </c>
    </row>
    <row r="24" spans="1:7" ht="57" customHeight="1" x14ac:dyDescent="0.3">
      <c r="A24" s="1"/>
      <c r="B24" s="244" t="s">
        <v>217</v>
      </c>
      <c r="C24" s="80" t="s">
        <v>224</v>
      </c>
      <c r="D24" s="80" t="s">
        <v>246</v>
      </c>
      <c r="E24" s="81" t="s">
        <v>11</v>
      </c>
      <c r="F24" s="81" t="s">
        <v>11</v>
      </c>
      <c r="G24" s="82" t="s">
        <v>26</v>
      </c>
    </row>
    <row r="25" spans="1:7" ht="57" customHeight="1" x14ac:dyDescent="0.3">
      <c r="A25" s="1"/>
      <c r="B25" s="244"/>
      <c r="C25" s="80" t="s">
        <v>250</v>
      </c>
      <c r="D25" s="83" t="s">
        <v>252</v>
      </c>
      <c r="E25" s="84" t="s">
        <v>12</v>
      </c>
      <c r="F25" s="84" t="s">
        <v>12</v>
      </c>
      <c r="G25" s="85" t="s">
        <v>251</v>
      </c>
    </row>
    <row r="26" spans="1:7" ht="57" customHeight="1" x14ac:dyDescent="0.3">
      <c r="A26" s="1"/>
      <c r="B26" s="249" t="s">
        <v>218</v>
      </c>
      <c r="C26" s="76" t="s">
        <v>46</v>
      </c>
      <c r="D26" s="7" t="s">
        <v>212</v>
      </c>
      <c r="E26" s="60" t="s">
        <v>209</v>
      </c>
      <c r="F26" s="60" t="s">
        <v>213</v>
      </c>
      <c r="G26" s="72" t="s">
        <v>211</v>
      </c>
    </row>
    <row r="27" spans="1:7" ht="57" customHeight="1" thickBot="1" x14ac:dyDescent="0.35">
      <c r="A27" s="1"/>
      <c r="B27" s="253"/>
      <c r="C27" s="88" t="s">
        <v>250</v>
      </c>
      <c r="D27" s="89" t="s">
        <v>252</v>
      </c>
      <c r="E27" s="90" t="s">
        <v>12</v>
      </c>
      <c r="F27" s="90" t="s">
        <v>12</v>
      </c>
      <c r="G27" s="91" t="s">
        <v>251</v>
      </c>
    </row>
    <row r="28" spans="1:7" ht="159.44999999999999" customHeight="1" thickBot="1" x14ac:dyDescent="0.35">
      <c r="A28" s="1"/>
      <c r="B28" s="250" t="s">
        <v>231</v>
      </c>
      <c r="C28" s="251"/>
      <c r="D28" s="251"/>
      <c r="E28" s="251"/>
      <c r="F28" s="251"/>
      <c r="G28" s="252"/>
    </row>
  </sheetData>
  <mergeCells count="12">
    <mergeCell ref="B28:G28"/>
    <mergeCell ref="B10:B14"/>
    <mergeCell ref="C1:G1"/>
    <mergeCell ref="C2:G2"/>
    <mergeCell ref="C3:G3"/>
    <mergeCell ref="C4:G4"/>
    <mergeCell ref="C5:G5"/>
    <mergeCell ref="B7:G8"/>
    <mergeCell ref="B21:B23"/>
    <mergeCell ref="B24:B25"/>
    <mergeCell ref="B26:B27"/>
    <mergeCell ref="B15:B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25" workbookViewId="0">
      <selection activeCell="C28" sqref="C28:G28"/>
    </sheetView>
  </sheetViews>
  <sheetFormatPr baseColWidth="10" defaultRowHeight="14.4" x14ac:dyDescent="0.3"/>
  <cols>
    <col min="1" max="1" width="3.33203125" customWidth="1"/>
    <col min="2" max="2" width="17.109375" style="64" customWidth="1"/>
    <col min="3" max="3" width="21.33203125" style="22" customWidth="1"/>
    <col min="4" max="4" width="32.77734375" style="14" customWidth="1"/>
    <col min="5" max="5" width="31.44140625" style="5" customWidth="1"/>
    <col min="6" max="6" width="33.44140625" style="5" customWidth="1"/>
    <col min="7" max="7" width="38.44140625" style="5" customWidth="1"/>
  </cols>
  <sheetData>
    <row r="1" spans="1:7" x14ac:dyDescent="0.3">
      <c r="A1" s="1"/>
      <c r="B1" s="62"/>
      <c r="C1" s="205" t="s">
        <v>0</v>
      </c>
      <c r="D1" s="205"/>
      <c r="E1" s="205"/>
      <c r="F1" s="205"/>
      <c r="G1" s="206"/>
    </row>
    <row r="2" spans="1:7" x14ac:dyDescent="0.3">
      <c r="A2" s="1"/>
      <c r="B2" s="63"/>
      <c r="C2" s="207" t="s">
        <v>1</v>
      </c>
      <c r="D2" s="207"/>
      <c r="E2" s="207"/>
      <c r="F2" s="207"/>
      <c r="G2" s="208"/>
    </row>
    <row r="3" spans="1:7" x14ac:dyDescent="0.3">
      <c r="A3" s="1"/>
      <c r="B3" s="63"/>
      <c r="C3" s="207" t="s">
        <v>2</v>
      </c>
      <c r="D3" s="207"/>
      <c r="E3" s="207"/>
      <c r="F3" s="207"/>
      <c r="G3" s="208"/>
    </row>
    <row r="4" spans="1:7" x14ac:dyDescent="0.3">
      <c r="A4" s="1"/>
      <c r="B4" s="63"/>
      <c r="C4" s="209" t="s">
        <v>253</v>
      </c>
      <c r="D4" s="209"/>
      <c r="E4" s="209"/>
      <c r="F4" s="209"/>
      <c r="G4" s="210"/>
    </row>
    <row r="5" spans="1:7" x14ac:dyDescent="0.3">
      <c r="A5" s="1"/>
      <c r="B5" s="63"/>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thickBot="1" x14ac:dyDescent="0.35">
      <c r="A8" s="1"/>
      <c r="B8" s="201"/>
      <c r="C8" s="202"/>
      <c r="D8" s="203"/>
      <c r="E8" s="203"/>
      <c r="F8" s="203"/>
      <c r="G8" s="204"/>
    </row>
    <row r="9" spans="1:7" s="66" customFormat="1" ht="15" thickBot="1" x14ac:dyDescent="0.35">
      <c r="A9" s="65"/>
      <c r="B9" s="11" t="s">
        <v>4</v>
      </c>
      <c r="C9" s="21" t="s">
        <v>5</v>
      </c>
      <c r="D9" s="67" t="s">
        <v>6</v>
      </c>
      <c r="E9" s="67" t="s">
        <v>7</v>
      </c>
      <c r="F9" s="67" t="s">
        <v>13</v>
      </c>
      <c r="G9" s="12" t="s">
        <v>14</v>
      </c>
    </row>
    <row r="10" spans="1:7" ht="57" customHeight="1" x14ac:dyDescent="0.3">
      <c r="A10" s="1"/>
      <c r="B10" s="248" t="s">
        <v>254</v>
      </c>
      <c r="C10" s="79" t="s">
        <v>17</v>
      </c>
      <c r="D10" s="79" t="s">
        <v>92</v>
      </c>
      <c r="E10" s="86" t="s">
        <v>260</v>
      </c>
      <c r="F10" s="86" t="s">
        <v>94</v>
      </c>
      <c r="G10" s="87" t="s">
        <v>57</v>
      </c>
    </row>
    <row r="11" spans="1:7" ht="57" customHeight="1" x14ac:dyDescent="0.3">
      <c r="A11" s="1"/>
      <c r="B11" s="249"/>
      <c r="C11" s="76" t="s">
        <v>95</v>
      </c>
      <c r="D11" s="76" t="s">
        <v>96</v>
      </c>
      <c r="E11" s="77" t="s">
        <v>143</v>
      </c>
      <c r="F11" s="77" t="s">
        <v>98</v>
      </c>
      <c r="G11" s="78" t="s">
        <v>57</v>
      </c>
    </row>
    <row r="12" spans="1:7" ht="57" customHeight="1" x14ac:dyDescent="0.3">
      <c r="A12" s="1"/>
      <c r="B12" s="249"/>
      <c r="C12" s="76" t="s">
        <v>47</v>
      </c>
      <c r="D12" s="76" t="s">
        <v>281</v>
      </c>
      <c r="E12" s="77" t="s">
        <v>282</v>
      </c>
      <c r="F12" s="77" t="s">
        <v>283</v>
      </c>
      <c r="G12" s="78" t="s">
        <v>284</v>
      </c>
    </row>
    <row r="13" spans="1:7" ht="57" customHeight="1" x14ac:dyDescent="0.3">
      <c r="A13" s="1"/>
      <c r="B13" s="249"/>
      <c r="C13" s="76" t="s">
        <v>291</v>
      </c>
      <c r="D13" s="76" t="s">
        <v>281</v>
      </c>
      <c r="E13" s="77" t="s">
        <v>282</v>
      </c>
      <c r="F13" s="77" t="s">
        <v>285</v>
      </c>
      <c r="G13" s="78" t="s">
        <v>284</v>
      </c>
    </row>
    <row r="14" spans="1:7" ht="57" customHeight="1" x14ac:dyDescent="0.3">
      <c r="A14" s="1"/>
      <c r="B14" s="249"/>
      <c r="C14" s="76" t="s">
        <v>292</v>
      </c>
      <c r="D14" s="76" t="s">
        <v>286</v>
      </c>
      <c r="E14" s="77" t="s">
        <v>287</v>
      </c>
      <c r="F14" s="77" t="s">
        <v>288</v>
      </c>
      <c r="G14" s="78" t="s">
        <v>289</v>
      </c>
    </row>
    <row r="15" spans="1:7" ht="57" customHeight="1" x14ac:dyDescent="0.3">
      <c r="A15" s="1"/>
      <c r="B15" s="249"/>
      <c r="C15" s="76" t="s">
        <v>293</v>
      </c>
      <c r="D15" s="76" t="s">
        <v>281</v>
      </c>
      <c r="E15" s="77" t="s">
        <v>282</v>
      </c>
      <c r="F15" s="77" t="s">
        <v>290</v>
      </c>
      <c r="G15" s="78" t="s">
        <v>284</v>
      </c>
    </row>
    <row r="16" spans="1:7" ht="57" customHeight="1" x14ac:dyDescent="0.3">
      <c r="A16" s="1"/>
      <c r="B16" s="249"/>
      <c r="C16" s="76" t="s">
        <v>250</v>
      </c>
      <c r="D16" s="76" t="s">
        <v>252</v>
      </c>
      <c r="E16" s="77" t="s">
        <v>12</v>
      </c>
      <c r="F16" s="77" t="s">
        <v>12</v>
      </c>
      <c r="G16" s="78" t="s">
        <v>251</v>
      </c>
    </row>
    <row r="17" spans="1:7" ht="57" customHeight="1" x14ac:dyDescent="0.3">
      <c r="A17" s="1"/>
      <c r="B17" s="241" t="s">
        <v>255</v>
      </c>
      <c r="C17" s="80" t="s">
        <v>275</v>
      </c>
      <c r="D17" s="80" t="s">
        <v>276</v>
      </c>
      <c r="E17" s="81" t="s">
        <v>280</v>
      </c>
      <c r="F17" s="81" t="s">
        <v>277</v>
      </c>
      <c r="G17" s="81" t="s">
        <v>280</v>
      </c>
    </row>
    <row r="18" spans="1:7" ht="57" customHeight="1" x14ac:dyDescent="0.3">
      <c r="A18" s="1"/>
      <c r="B18" s="242"/>
      <c r="C18" s="80" t="s">
        <v>46</v>
      </c>
      <c r="D18" s="80" t="s">
        <v>294</v>
      </c>
      <c r="E18" s="81" t="s">
        <v>295</v>
      </c>
      <c r="F18" s="81" t="s">
        <v>296</v>
      </c>
      <c r="G18" s="81" t="s">
        <v>297</v>
      </c>
    </row>
    <row r="19" spans="1:7" ht="57" customHeight="1" x14ac:dyDescent="0.3">
      <c r="A19" s="1"/>
      <c r="B19" s="242"/>
      <c r="C19" s="80" t="s">
        <v>299</v>
      </c>
      <c r="D19" s="80" t="s">
        <v>281</v>
      </c>
      <c r="E19" s="81" t="s">
        <v>282</v>
      </c>
      <c r="F19" s="81" t="s">
        <v>298</v>
      </c>
      <c r="G19" s="81" t="s">
        <v>284</v>
      </c>
    </row>
    <row r="20" spans="1:7" ht="57" customHeight="1" x14ac:dyDescent="0.3">
      <c r="A20" s="1"/>
      <c r="B20" s="242"/>
      <c r="C20" s="80" t="s">
        <v>220</v>
      </c>
      <c r="D20" s="80" t="s">
        <v>219</v>
      </c>
      <c r="E20" s="81" t="s">
        <v>221</v>
      </c>
      <c r="F20" s="81" t="s">
        <v>222</v>
      </c>
      <c r="G20" s="82" t="s">
        <v>223</v>
      </c>
    </row>
    <row r="21" spans="1:7" ht="57" customHeight="1" x14ac:dyDescent="0.3">
      <c r="A21" s="1"/>
      <c r="B21" s="243"/>
      <c r="C21" s="80" t="s">
        <v>250</v>
      </c>
      <c r="D21" s="80" t="s">
        <v>252</v>
      </c>
      <c r="E21" s="81" t="s">
        <v>12</v>
      </c>
      <c r="F21" s="81" t="s">
        <v>12</v>
      </c>
      <c r="G21" s="82" t="s">
        <v>251</v>
      </c>
    </row>
    <row r="22" spans="1:7" ht="57" customHeight="1" x14ac:dyDescent="0.3">
      <c r="A22" s="1"/>
      <c r="B22" s="238" t="s">
        <v>256</v>
      </c>
      <c r="C22" s="76" t="s">
        <v>275</v>
      </c>
      <c r="D22" s="7" t="s">
        <v>276</v>
      </c>
      <c r="E22" s="60" t="s">
        <v>280</v>
      </c>
      <c r="F22" s="60" t="s">
        <v>278</v>
      </c>
      <c r="G22" s="72" t="s">
        <v>280</v>
      </c>
    </row>
    <row r="23" spans="1:7" ht="57" customHeight="1" x14ac:dyDescent="0.3">
      <c r="A23" s="1"/>
      <c r="B23" s="239"/>
      <c r="C23" s="76" t="s">
        <v>95</v>
      </c>
      <c r="D23" s="7" t="s">
        <v>261</v>
      </c>
      <c r="E23" s="60" t="s">
        <v>144</v>
      </c>
      <c r="F23" s="60" t="s">
        <v>262</v>
      </c>
      <c r="G23" s="72" t="s">
        <v>57</v>
      </c>
    </row>
    <row r="24" spans="1:7" ht="57" customHeight="1" x14ac:dyDescent="0.3">
      <c r="A24" s="1"/>
      <c r="B24" s="239"/>
      <c r="C24" s="76" t="s">
        <v>195</v>
      </c>
      <c r="D24" s="7" t="s">
        <v>261</v>
      </c>
      <c r="E24" s="60" t="s">
        <v>144</v>
      </c>
      <c r="F24" s="60" t="s">
        <v>263</v>
      </c>
      <c r="G24" s="72" t="s">
        <v>57</v>
      </c>
    </row>
    <row r="25" spans="1:7" ht="57" customHeight="1" x14ac:dyDescent="0.3">
      <c r="A25" s="1"/>
      <c r="B25" s="239"/>
      <c r="C25" s="76" t="s">
        <v>299</v>
      </c>
      <c r="D25" s="7" t="s">
        <v>303</v>
      </c>
      <c r="E25" s="60" t="s">
        <v>300</v>
      </c>
      <c r="F25" s="60" t="s">
        <v>301</v>
      </c>
      <c r="G25" s="72" t="s">
        <v>302</v>
      </c>
    </row>
    <row r="26" spans="1:7" ht="57" customHeight="1" x14ac:dyDescent="0.3">
      <c r="A26" s="1"/>
      <c r="B26" s="240"/>
      <c r="C26" s="76" t="s">
        <v>250</v>
      </c>
      <c r="D26" s="7" t="s">
        <v>252</v>
      </c>
      <c r="E26" s="60" t="s">
        <v>12</v>
      </c>
      <c r="F26" s="60" t="s">
        <v>12</v>
      </c>
      <c r="G26" s="72" t="s">
        <v>251</v>
      </c>
    </row>
    <row r="27" spans="1:7" ht="57" customHeight="1" x14ac:dyDescent="0.3">
      <c r="A27" s="1"/>
      <c r="B27" s="241" t="s">
        <v>257</v>
      </c>
      <c r="C27" s="80" t="s">
        <v>275</v>
      </c>
      <c r="D27" s="80" t="s">
        <v>276</v>
      </c>
      <c r="E27" s="81" t="s">
        <v>280</v>
      </c>
      <c r="F27" s="81" t="s">
        <v>279</v>
      </c>
      <c r="G27" s="81" t="s">
        <v>280</v>
      </c>
    </row>
    <row r="28" spans="1:7" ht="57" customHeight="1" x14ac:dyDescent="0.3">
      <c r="A28" s="1"/>
      <c r="B28" s="242"/>
      <c r="C28" s="80" t="s">
        <v>224</v>
      </c>
      <c r="D28" s="80" t="s">
        <v>246</v>
      </c>
      <c r="E28" s="81" t="s">
        <v>11</v>
      </c>
      <c r="F28" s="81" t="s">
        <v>11</v>
      </c>
      <c r="G28" s="82" t="s">
        <v>26</v>
      </c>
    </row>
    <row r="29" spans="1:7" ht="57" customHeight="1" x14ac:dyDescent="0.3">
      <c r="A29" s="1"/>
      <c r="B29" s="243"/>
      <c r="C29" s="80" t="s">
        <v>250</v>
      </c>
      <c r="D29" s="80" t="s">
        <v>252</v>
      </c>
      <c r="E29" s="81" t="s">
        <v>12</v>
      </c>
      <c r="F29" s="81" t="s">
        <v>12</v>
      </c>
      <c r="G29" s="82" t="s">
        <v>251</v>
      </c>
    </row>
    <row r="30" spans="1:7" ht="57" customHeight="1" x14ac:dyDescent="0.3">
      <c r="A30" s="1"/>
      <c r="B30" s="238" t="s">
        <v>258</v>
      </c>
      <c r="C30" s="76" t="s">
        <v>275</v>
      </c>
      <c r="D30" s="7" t="s">
        <v>276</v>
      </c>
      <c r="E30" s="60" t="s">
        <v>280</v>
      </c>
      <c r="F30" s="60" t="s">
        <v>308</v>
      </c>
      <c r="G30" s="72" t="s">
        <v>280</v>
      </c>
    </row>
    <row r="31" spans="1:7" ht="57" customHeight="1" x14ac:dyDescent="0.3">
      <c r="A31" s="1"/>
      <c r="B31" s="239"/>
      <c r="C31" s="92" t="s">
        <v>46</v>
      </c>
      <c r="D31" s="7" t="s">
        <v>334</v>
      </c>
      <c r="E31" s="60" t="s">
        <v>295</v>
      </c>
      <c r="F31" s="93" t="s">
        <v>304</v>
      </c>
      <c r="G31" s="72" t="s">
        <v>297</v>
      </c>
    </row>
    <row r="32" spans="1:7" ht="57" customHeight="1" x14ac:dyDescent="0.3">
      <c r="A32" s="1"/>
      <c r="B32" s="239"/>
      <c r="C32" s="76" t="s">
        <v>265</v>
      </c>
      <c r="D32" s="7" t="s">
        <v>264</v>
      </c>
      <c r="E32" s="60" t="s">
        <v>144</v>
      </c>
      <c r="F32" s="60" t="s">
        <v>267</v>
      </c>
      <c r="G32" s="72" t="s">
        <v>269</v>
      </c>
    </row>
    <row r="33" spans="1:7" ht="57" customHeight="1" thickBot="1" x14ac:dyDescent="0.35">
      <c r="A33" s="1"/>
      <c r="B33" s="239"/>
      <c r="C33" s="88" t="s">
        <v>266</v>
      </c>
      <c r="D33" s="7" t="s">
        <v>264</v>
      </c>
      <c r="E33" s="60" t="s">
        <v>144</v>
      </c>
      <c r="F33" s="90" t="s">
        <v>268</v>
      </c>
      <c r="G33" s="72" t="s">
        <v>269</v>
      </c>
    </row>
    <row r="34" spans="1:7" ht="57" customHeight="1" thickBot="1" x14ac:dyDescent="0.35">
      <c r="A34" s="1"/>
      <c r="B34" s="254"/>
      <c r="C34" s="88" t="s">
        <v>307</v>
      </c>
      <c r="D34" s="7" t="s">
        <v>333</v>
      </c>
      <c r="E34" s="60" t="s">
        <v>305</v>
      </c>
      <c r="F34" s="90" t="s">
        <v>306</v>
      </c>
      <c r="G34" s="72" t="s">
        <v>297</v>
      </c>
    </row>
    <row r="35" spans="1:7" ht="159.44999999999999" customHeight="1" thickBot="1" x14ac:dyDescent="0.35">
      <c r="A35" s="1"/>
      <c r="B35" s="250" t="s">
        <v>259</v>
      </c>
      <c r="C35" s="251"/>
      <c r="D35" s="251"/>
      <c r="E35" s="251"/>
      <c r="F35" s="251"/>
      <c r="G35" s="252"/>
    </row>
  </sheetData>
  <mergeCells count="12">
    <mergeCell ref="B10:B16"/>
    <mergeCell ref="B17:B21"/>
    <mergeCell ref="B35:G35"/>
    <mergeCell ref="B22:B26"/>
    <mergeCell ref="B27:B29"/>
    <mergeCell ref="B30:B34"/>
    <mergeCell ref="B7:G8"/>
    <mergeCell ref="C1:G1"/>
    <mergeCell ref="C2:G2"/>
    <mergeCell ref="C3:G3"/>
    <mergeCell ref="C4:G4"/>
    <mergeCell ref="C5:G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C25" workbookViewId="0">
      <selection activeCell="F21" sqref="F21"/>
    </sheetView>
  </sheetViews>
  <sheetFormatPr baseColWidth="10" defaultRowHeight="14.4" x14ac:dyDescent="0.3"/>
  <cols>
    <col min="1" max="1" width="3.33203125" customWidth="1"/>
    <col min="2" max="2" width="17.109375" style="64" customWidth="1"/>
    <col min="3" max="3" width="21.33203125" style="22" customWidth="1"/>
    <col min="4" max="4" width="32.77734375" style="14" customWidth="1"/>
    <col min="5" max="5" width="31.44140625" style="5" customWidth="1"/>
    <col min="6" max="6" width="36.6640625" style="5" customWidth="1"/>
    <col min="7" max="7" width="38.44140625" style="5" customWidth="1"/>
  </cols>
  <sheetData>
    <row r="1" spans="1:7" x14ac:dyDescent="0.3">
      <c r="A1" s="1"/>
      <c r="B1" s="62"/>
      <c r="C1" s="205" t="s">
        <v>0</v>
      </c>
      <c r="D1" s="205"/>
      <c r="E1" s="205"/>
      <c r="F1" s="205"/>
      <c r="G1" s="206"/>
    </row>
    <row r="2" spans="1:7" x14ac:dyDescent="0.3">
      <c r="A2" s="1"/>
      <c r="B2" s="63"/>
      <c r="C2" s="207" t="s">
        <v>1</v>
      </c>
      <c r="D2" s="207"/>
      <c r="E2" s="207"/>
      <c r="F2" s="207"/>
      <c r="G2" s="208"/>
    </row>
    <row r="3" spans="1:7" x14ac:dyDescent="0.3">
      <c r="A3" s="1"/>
      <c r="B3" s="63"/>
      <c r="C3" s="207" t="s">
        <v>2</v>
      </c>
      <c r="D3" s="207"/>
      <c r="E3" s="207"/>
      <c r="F3" s="207"/>
      <c r="G3" s="208"/>
    </row>
    <row r="4" spans="1:7" x14ac:dyDescent="0.3">
      <c r="A4" s="1"/>
      <c r="B4" s="63"/>
      <c r="C4" s="209" t="s">
        <v>312</v>
      </c>
      <c r="D4" s="209"/>
      <c r="E4" s="209"/>
      <c r="F4" s="209"/>
      <c r="G4" s="210"/>
    </row>
    <row r="5" spans="1:7" x14ac:dyDescent="0.3">
      <c r="A5" s="1"/>
      <c r="B5" s="63"/>
      <c r="C5" s="211" t="s">
        <v>3</v>
      </c>
      <c r="D5" s="211"/>
      <c r="E5" s="211"/>
      <c r="F5" s="211"/>
      <c r="G5" s="212"/>
    </row>
    <row r="6" spans="1:7" ht="6.45" customHeight="1" thickBot="1" x14ac:dyDescent="0.35">
      <c r="A6" s="1"/>
      <c r="B6" s="40"/>
      <c r="C6" s="17"/>
      <c r="D6" s="16"/>
      <c r="E6" s="8"/>
      <c r="F6" s="8"/>
      <c r="G6" s="9"/>
    </row>
    <row r="7" spans="1:7" x14ac:dyDescent="0.3">
      <c r="A7" s="1"/>
      <c r="B7" s="198" t="s">
        <v>16</v>
      </c>
      <c r="C7" s="199"/>
      <c r="D7" s="199"/>
      <c r="E7" s="199"/>
      <c r="F7" s="199"/>
      <c r="G7" s="200"/>
    </row>
    <row r="8" spans="1:7" ht="57.75" customHeight="1" x14ac:dyDescent="0.3">
      <c r="A8" s="1"/>
      <c r="B8" s="216"/>
      <c r="C8" s="203"/>
      <c r="D8" s="203"/>
      <c r="E8" s="203"/>
      <c r="F8" s="203"/>
      <c r="G8" s="217"/>
    </row>
    <row r="9" spans="1:7" s="66" customFormat="1" x14ac:dyDescent="0.3">
      <c r="A9" s="65"/>
      <c r="B9" s="7" t="s">
        <v>4</v>
      </c>
      <c r="C9" s="7" t="s">
        <v>5</v>
      </c>
      <c r="D9" s="7" t="s">
        <v>6</v>
      </c>
      <c r="E9" s="7" t="s">
        <v>7</v>
      </c>
      <c r="F9" s="7" t="s">
        <v>13</v>
      </c>
      <c r="G9" s="7" t="s">
        <v>14</v>
      </c>
    </row>
    <row r="10" spans="1:7" ht="57" customHeight="1" x14ac:dyDescent="0.3">
      <c r="A10" s="1"/>
      <c r="B10" s="255" t="s">
        <v>270</v>
      </c>
      <c r="C10" s="44" t="s">
        <v>265</v>
      </c>
      <c r="D10" s="18" t="s">
        <v>272</v>
      </c>
      <c r="E10" s="6" t="s">
        <v>273</v>
      </c>
      <c r="F10" s="6" t="s">
        <v>274</v>
      </c>
      <c r="G10" s="6" t="s">
        <v>77</v>
      </c>
    </row>
    <row r="11" spans="1:7" ht="57" customHeight="1" x14ac:dyDescent="0.3">
      <c r="A11" s="1"/>
      <c r="B11" s="255"/>
      <c r="C11" s="44" t="s">
        <v>369</v>
      </c>
      <c r="D11" s="18" t="s">
        <v>367</v>
      </c>
      <c r="E11" s="6" t="s">
        <v>365</v>
      </c>
      <c r="F11" s="6" t="s">
        <v>368</v>
      </c>
      <c r="G11" s="6" t="s">
        <v>366</v>
      </c>
    </row>
    <row r="12" spans="1:7" ht="57" customHeight="1" x14ac:dyDescent="0.3">
      <c r="A12" s="1"/>
      <c r="B12" s="255"/>
      <c r="C12" s="44" t="s">
        <v>339</v>
      </c>
      <c r="D12" s="18" t="s">
        <v>331</v>
      </c>
      <c r="E12" s="6" t="s">
        <v>143</v>
      </c>
      <c r="F12" s="6" t="s">
        <v>327</v>
      </c>
      <c r="G12" s="6" t="s">
        <v>328</v>
      </c>
    </row>
    <row r="13" spans="1:7" ht="57" customHeight="1" x14ac:dyDescent="0.3">
      <c r="A13" s="1"/>
      <c r="B13" s="255"/>
      <c r="C13" s="44" t="s">
        <v>168</v>
      </c>
      <c r="D13" s="18" t="s">
        <v>341</v>
      </c>
      <c r="E13" s="6" t="s">
        <v>340</v>
      </c>
      <c r="F13" s="6" t="s">
        <v>370</v>
      </c>
      <c r="G13" s="6" t="s">
        <v>328</v>
      </c>
    </row>
    <row r="14" spans="1:7" ht="57" customHeight="1" x14ac:dyDescent="0.3">
      <c r="A14" s="1"/>
      <c r="B14" s="255"/>
      <c r="C14" s="44" t="s">
        <v>329</v>
      </c>
      <c r="D14" s="18" t="s">
        <v>330</v>
      </c>
      <c r="E14" s="6" t="s">
        <v>273</v>
      </c>
      <c r="F14" s="6" t="s">
        <v>327</v>
      </c>
      <c r="G14" s="6" t="s">
        <v>328</v>
      </c>
    </row>
    <row r="15" spans="1:7" ht="57" customHeight="1" x14ac:dyDescent="0.3">
      <c r="A15" s="1"/>
      <c r="B15" s="256" t="s">
        <v>271</v>
      </c>
      <c r="C15" s="47" t="s">
        <v>17</v>
      </c>
      <c r="D15" s="47" t="s">
        <v>92</v>
      </c>
      <c r="E15" s="61" t="s">
        <v>342</v>
      </c>
      <c r="F15" s="61" t="s">
        <v>94</v>
      </c>
      <c r="G15" s="61" t="s">
        <v>57</v>
      </c>
    </row>
    <row r="16" spans="1:7" ht="57" customHeight="1" x14ac:dyDescent="0.3">
      <c r="A16" s="1"/>
      <c r="B16" s="256"/>
      <c r="C16" s="47" t="s">
        <v>95</v>
      </c>
      <c r="D16" s="47" t="s">
        <v>96</v>
      </c>
      <c r="E16" s="61" t="s">
        <v>97</v>
      </c>
      <c r="F16" s="61" t="s">
        <v>98</v>
      </c>
      <c r="G16" s="61" t="s">
        <v>57</v>
      </c>
    </row>
    <row r="17" spans="1:7" ht="57" customHeight="1" x14ac:dyDescent="0.3">
      <c r="A17" s="1"/>
      <c r="B17" s="256"/>
      <c r="C17" s="47" t="s">
        <v>17</v>
      </c>
      <c r="D17" s="47" t="s">
        <v>343</v>
      </c>
      <c r="E17" s="61" t="s">
        <v>105</v>
      </c>
      <c r="F17" s="61" t="s">
        <v>344</v>
      </c>
      <c r="G17" s="61" t="s">
        <v>134</v>
      </c>
    </row>
    <row r="18" spans="1:7" ht="57" customHeight="1" x14ac:dyDescent="0.3">
      <c r="A18" s="1"/>
      <c r="B18" s="256"/>
      <c r="C18" s="47" t="s">
        <v>348</v>
      </c>
      <c r="D18" s="47" t="s">
        <v>349</v>
      </c>
      <c r="E18" s="61" t="s">
        <v>350</v>
      </c>
      <c r="F18" s="61" t="s">
        <v>351</v>
      </c>
      <c r="G18" s="61" t="s">
        <v>347</v>
      </c>
    </row>
    <row r="19" spans="1:7" ht="57" customHeight="1" x14ac:dyDescent="0.3">
      <c r="A19" s="1"/>
      <c r="B19" s="256"/>
      <c r="C19" s="47" t="s">
        <v>323</v>
      </c>
      <c r="D19" s="47" t="s">
        <v>326</v>
      </c>
      <c r="E19" s="61" t="s">
        <v>105</v>
      </c>
      <c r="F19" s="61" t="s">
        <v>325</v>
      </c>
      <c r="G19" s="61" t="s">
        <v>324</v>
      </c>
    </row>
    <row r="20" spans="1:7" ht="57" customHeight="1" x14ac:dyDescent="0.3">
      <c r="A20" s="1"/>
      <c r="B20" s="255" t="s">
        <v>309</v>
      </c>
      <c r="C20" s="44" t="s">
        <v>17</v>
      </c>
      <c r="D20" s="18" t="s">
        <v>343</v>
      </c>
      <c r="E20" s="6" t="s">
        <v>105</v>
      </c>
      <c r="F20" s="50" t="s">
        <v>344</v>
      </c>
      <c r="G20" s="6" t="s">
        <v>134</v>
      </c>
    </row>
    <row r="21" spans="1:7" ht="57" customHeight="1" x14ac:dyDescent="0.3">
      <c r="A21" s="1"/>
      <c r="B21" s="255"/>
      <c r="C21" s="44" t="s">
        <v>320</v>
      </c>
      <c r="D21" s="18" t="s">
        <v>321</v>
      </c>
      <c r="E21" s="6" t="s">
        <v>105</v>
      </c>
      <c r="F21" s="50" t="s">
        <v>8</v>
      </c>
      <c r="G21" s="6" t="s">
        <v>322</v>
      </c>
    </row>
    <row r="22" spans="1:7" ht="57" customHeight="1" x14ac:dyDescent="0.3">
      <c r="A22" s="1"/>
      <c r="B22" s="255"/>
      <c r="C22" s="44" t="s">
        <v>224</v>
      </c>
      <c r="D22" s="18" t="s">
        <v>336</v>
      </c>
      <c r="E22" s="6" t="s">
        <v>337</v>
      </c>
      <c r="F22" s="6" t="s">
        <v>338</v>
      </c>
      <c r="G22" s="6" t="s">
        <v>328</v>
      </c>
    </row>
    <row r="23" spans="1:7" ht="69" customHeight="1" x14ac:dyDescent="0.3">
      <c r="A23" s="1"/>
      <c r="B23" s="255"/>
      <c r="C23" s="44" t="s">
        <v>352</v>
      </c>
      <c r="D23" s="18" t="s">
        <v>353</v>
      </c>
      <c r="E23" s="6" t="s">
        <v>355</v>
      </c>
      <c r="F23" s="6" t="s">
        <v>354</v>
      </c>
      <c r="G23" s="6" t="s">
        <v>356</v>
      </c>
    </row>
    <row r="24" spans="1:7" ht="57" customHeight="1" x14ac:dyDescent="0.3">
      <c r="A24" s="1"/>
      <c r="B24" s="255"/>
      <c r="C24" s="44" t="s">
        <v>346</v>
      </c>
      <c r="D24" s="18" t="s">
        <v>349</v>
      </c>
      <c r="E24" s="6" t="s">
        <v>358</v>
      </c>
      <c r="F24" s="6" t="s">
        <v>357</v>
      </c>
      <c r="G24" s="6" t="s">
        <v>235</v>
      </c>
    </row>
    <row r="25" spans="1:7" ht="57" customHeight="1" x14ac:dyDescent="0.3">
      <c r="A25" s="1"/>
      <c r="B25" s="256" t="s">
        <v>310</v>
      </c>
      <c r="C25" s="96" t="s">
        <v>359</v>
      </c>
      <c r="D25" s="96" t="s">
        <v>360</v>
      </c>
      <c r="E25" s="94" t="s">
        <v>361</v>
      </c>
      <c r="F25" s="94" t="s">
        <v>362</v>
      </c>
      <c r="G25" s="95" t="s">
        <v>363</v>
      </c>
    </row>
    <row r="26" spans="1:7" ht="57" customHeight="1" x14ac:dyDescent="0.3">
      <c r="A26" s="1"/>
      <c r="B26" s="256"/>
      <c r="C26" s="47" t="s">
        <v>224</v>
      </c>
      <c r="D26" s="47" t="s">
        <v>246</v>
      </c>
      <c r="E26" s="61" t="s">
        <v>11</v>
      </c>
      <c r="F26" s="61" t="s">
        <v>11</v>
      </c>
      <c r="G26" s="61" t="s">
        <v>26</v>
      </c>
    </row>
    <row r="27" spans="1:7" ht="57" customHeight="1" x14ac:dyDescent="0.3">
      <c r="A27" s="1"/>
      <c r="B27" s="256"/>
      <c r="C27" s="47" t="s">
        <v>168</v>
      </c>
      <c r="D27" s="47" t="s">
        <v>364</v>
      </c>
      <c r="E27" s="61" t="s">
        <v>11</v>
      </c>
      <c r="F27" s="61" t="s">
        <v>11</v>
      </c>
      <c r="G27" s="61" t="s">
        <v>26</v>
      </c>
    </row>
    <row r="28" spans="1:7" ht="57" customHeight="1" x14ac:dyDescent="0.3">
      <c r="A28" s="1"/>
      <c r="B28" s="255" t="s">
        <v>311</v>
      </c>
      <c r="C28" s="44" t="s">
        <v>313</v>
      </c>
      <c r="D28" s="18" t="s">
        <v>314</v>
      </c>
      <c r="E28" s="6" t="s">
        <v>315</v>
      </c>
      <c r="F28" s="6" t="s">
        <v>332</v>
      </c>
      <c r="G28" s="6" t="s">
        <v>316</v>
      </c>
    </row>
    <row r="29" spans="1:7" ht="57" customHeight="1" x14ac:dyDescent="0.3">
      <c r="A29" s="1"/>
      <c r="B29" s="255"/>
      <c r="C29" s="44" t="s">
        <v>46</v>
      </c>
      <c r="D29" s="18" t="s">
        <v>334</v>
      </c>
      <c r="E29" s="6" t="s">
        <v>295</v>
      </c>
      <c r="F29" s="6" t="s">
        <v>335</v>
      </c>
      <c r="G29" s="6" t="s">
        <v>297</v>
      </c>
    </row>
    <row r="30" spans="1:7" ht="57" customHeight="1" x14ac:dyDescent="0.3">
      <c r="A30" s="1"/>
      <c r="B30" s="255"/>
      <c r="C30" s="44" t="s">
        <v>317</v>
      </c>
      <c r="D30" s="18" t="s">
        <v>318</v>
      </c>
      <c r="E30" s="6" t="s">
        <v>105</v>
      </c>
      <c r="F30" s="6" t="s">
        <v>319</v>
      </c>
      <c r="G30" s="6" t="s">
        <v>134</v>
      </c>
    </row>
    <row r="31" spans="1:7" ht="159.44999999999999" customHeight="1" thickBot="1" x14ac:dyDescent="0.35">
      <c r="A31" s="1"/>
      <c r="B31" s="250" t="s">
        <v>345</v>
      </c>
      <c r="C31" s="251"/>
      <c r="D31" s="251"/>
      <c r="E31" s="251"/>
      <c r="F31" s="251"/>
      <c r="G31" s="252"/>
    </row>
  </sheetData>
  <mergeCells count="12">
    <mergeCell ref="B31:G31"/>
    <mergeCell ref="C1:G1"/>
    <mergeCell ref="C2:G2"/>
    <mergeCell ref="C3:G3"/>
    <mergeCell ref="C4:G4"/>
    <mergeCell ref="C5:G5"/>
    <mergeCell ref="B7:G8"/>
    <mergeCell ref="B10:B14"/>
    <mergeCell ref="B15:B19"/>
    <mergeCell ref="B28:B30"/>
    <mergeCell ref="B20:B24"/>
    <mergeCell ref="B25:B27"/>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38</vt:i4>
      </vt:variant>
    </vt:vector>
  </HeadingPairs>
  <TitlesOfParts>
    <vt:vector size="38" baseType="lpstr">
      <vt:lpstr>Semana Institucional 1</vt:lpstr>
      <vt:lpstr>Semana Institucional 2</vt:lpstr>
      <vt:lpstr>Semana 1</vt:lpstr>
      <vt:lpstr>Semana 2</vt:lpstr>
      <vt:lpstr>Semana 4</vt:lpstr>
      <vt:lpstr>Semana 5</vt:lpstr>
      <vt:lpstr>Semana 6</vt:lpstr>
      <vt:lpstr>Semana 7</vt:lpstr>
      <vt:lpstr>Semana 8</vt:lpstr>
      <vt:lpstr>Semana 9</vt:lpstr>
      <vt:lpstr>Semana 10</vt:lpstr>
      <vt:lpstr>Semana 11</vt:lpstr>
      <vt:lpstr>Semana 12</vt:lpstr>
      <vt:lpstr>Semana 13</vt:lpstr>
      <vt:lpstr>Semana 15</vt:lpstr>
      <vt:lpstr>Semana 18</vt:lpstr>
      <vt:lpstr>Semana 19</vt:lpstr>
      <vt:lpstr>Semana 20</vt:lpstr>
      <vt:lpstr>Semana 21</vt:lpstr>
      <vt:lpstr>Semana 22</vt:lpstr>
      <vt:lpstr>Semana 23</vt:lpstr>
      <vt:lpstr>Semana 24</vt:lpstr>
      <vt:lpstr>Semana 25</vt:lpstr>
      <vt:lpstr>Semana 26</vt:lpstr>
      <vt:lpstr>Semana 27</vt:lpstr>
      <vt:lpstr>Semana 28</vt:lpstr>
      <vt:lpstr>Semana 29</vt:lpstr>
      <vt:lpstr>Semana 30</vt:lpstr>
      <vt:lpstr>Semana 31</vt:lpstr>
      <vt:lpstr>Semana 32</vt:lpstr>
      <vt:lpstr>Semana 33</vt:lpstr>
      <vt:lpstr>Semana 34</vt:lpstr>
      <vt:lpstr>Semana 35</vt:lpstr>
      <vt:lpstr>Semana 36</vt:lpstr>
      <vt:lpstr>Semana 37</vt:lpstr>
      <vt:lpstr>Semana 38</vt:lpstr>
      <vt:lpstr>Semana 39</vt:lpstr>
      <vt:lpstr>Semana 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Cielo</dc:creator>
  <cp:lastModifiedBy>Usuario</cp:lastModifiedBy>
  <dcterms:created xsi:type="dcterms:W3CDTF">2024-04-06T23:50:51Z</dcterms:created>
  <dcterms:modified xsi:type="dcterms:W3CDTF">2025-08-22T21:07:10Z</dcterms:modified>
</cp:coreProperties>
</file>