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https://uamedu-my.sharepoint.com/personal/daniel_orozcof_uam_edu_co/Documents/INSTITUCIONES/2025/RELACION DE CONTRATOS 2025/RELACION DE CONTRATOS AGOSTO ALVARO/"/>
    </mc:Choice>
  </mc:AlternateContent>
  <xr:revisionPtr revIDLastSave="2" documentId="11_30E997AFEB23EDF3E85D70586FC3A0C67EE7D97D" xr6:coauthVersionLast="47" xr6:coauthVersionMax="47" xr10:uidLastSave="{5891D2C3-4067-4180-83B2-D16DE7F6239F}"/>
  <bookViews>
    <workbookView xWindow="-120" yWindow="-120" windowWidth="29040" windowHeight="15720" xr2:uid="{00000000-000D-0000-FFFF-FFFF00000000}"/>
  </bookViews>
  <sheets>
    <sheet name="F-CF-RC-014" sheetId="5" r:id="rId1"/>
    <sheet name="Instructivo" sheetId="6" r:id="rId2"/>
    <sheet name="Listados" sheetId="1" r:id="rId3"/>
    <sheet name="Hoja1" sheetId="7" state="hidden" r:id="rId4"/>
  </sheets>
  <externalReferences>
    <externalReference r:id="rId5"/>
    <externalReference r:id="rId6"/>
    <externalReference r:id="rId7"/>
    <externalReference r:id="rId8"/>
    <externalReference r:id="rId9"/>
  </externalReferences>
  <definedNames>
    <definedName name="_xlnm._FilterDatabase" localSheetId="0" hidden="1">'F-CF-RC-014'!$A$1:$R$5</definedName>
    <definedName name="_xlnm._FilterDatabase" localSheetId="1" hidden="1">Instructivo!#REF!</definedName>
    <definedName name="activos" localSheetId="1">#REF!</definedName>
    <definedName name="activos">#REF!</definedName>
    <definedName name="AGUAS99" localSheetId="1">#REF!</definedName>
    <definedName name="AGUAS99">#REF!</definedName>
    <definedName name="_xlnm.Print_Area" localSheetId="0">'F-CF-RC-014'!$A$1:$R$25</definedName>
    <definedName name="_xlnm.Print_Area" localSheetId="1">Instructivo!$A$1:$S$30</definedName>
    <definedName name="_xlnm.Print_Area" localSheetId="2">Listados!$A$1:$E$32</definedName>
    <definedName name="_xlnm.Print_Area">#REF!</definedName>
    <definedName name="BIDAGUAS" localSheetId="1">#REF!</definedName>
    <definedName name="BIDAGUAS">#REF!</definedName>
    <definedName name="CDEC">'[1]ENER-SEPT'!$A$1:$A$1494</definedName>
    <definedName name="CODIGO">[1]ACTIVIDADES!$A$2:$A$8</definedName>
    <definedName name="concep" localSheetId="1">#REF!</definedName>
    <definedName name="concep">#REF!</definedName>
    <definedName name="CONSODETA" localSheetId="1">#REF!,#REF!,#REF!,#REF!,#REF!,#REF!</definedName>
    <definedName name="CONSODETA">#REF!,#REF!,#REF!,#REF!,#REF!,#REF!</definedName>
    <definedName name="consolidado" localSheetId="1">#REF!,#REF!,#REF!</definedName>
    <definedName name="consolidado">#REF!,#REF!,#REF!</definedName>
    <definedName name="DEPARTAMENTO">'[2]fORMATO 20.1'!$AX$8:$AX$39</definedName>
    <definedName name="deuda99" localSheetId="1">#REF!,#REF!,#REF!,#REF!</definedName>
    <definedName name="deuda99">#REF!,#REF!,#REF!,#REF!</definedName>
    <definedName name="deudamensual" localSheetId="1">#REF!,#REF!,#REF!</definedName>
    <definedName name="deudamensual">#REF!,#REF!,#REF!</definedName>
    <definedName name="Excel_BuiltIn_Print_Area" localSheetId="1">#REF!</definedName>
    <definedName name="Excel_BuiltIn_Print_Area">#REF!</definedName>
    <definedName name="FECHA2012">[3]FECHA!$A:$IV</definedName>
    <definedName name="iiiiiii">'[4]OCT-DIC'!$B$1:$B$1404</definedName>
    <definedName name="INGADMON" localSheetId="1">#REF!</definedName>
    <definedName name="INGADMON">#REF!</definedName>
    <definedName name="ll">'[1]ENER-SEPT'!$B$1:$B$1494</definedName>
    <definedName name="NOMCDEA">'[1]OCT-DIC'!$B$1:$B$1404</definedName>
    <definedName name="NOMCDEC">'[1]ENER-SEPT'!$B$1:$B$1494</definedName>
    <definedName name="ñ" localSheetId="1">#REF!</definedName>
    <definedName name="ñ">#REF!</definedName>
    <definedName name="planfures" localSheetId="1">#REF!</definedName>
    <definedName name="planfures">#REF!</definedName>
    <definedName name="PMIAGUAS" localSheetId="1">#REF!</definedName>
    <definedName name="PMIAGUAS">#REF!</definedName>
    <definedName name="PMICORPO" localSheetId="1">#REF!,#REF!,#REF!</definedName>
    <definedName name="PMICORPO">#REF!,#REF!,#REF!</definedName>
    <definedName name="TIBU" localSheetId="1">#REF!</definedName>
    <definedName name="TIBU">#REF!</definedName>
    <definedName name="_xlnm.Print_Titles" localSheetId="0">'F-CF-RC-014'!$1:$1</definedName>
    <definedName name="_xlnm.Print_Titles" localSheetId="1">Instructivo!#REF!</definedName>
    <definedName name="YYY">'[1]OCT-DIC'!$B$1:$B$1404</definedName>
    <definedName name="Z_5D7BA0F4_7957_487A_8672_53AE428BC0E9_.wvu.Cols" localSheetId="0" hidden="1">'F-CF-RC-014'!#REF!</definedName>
    <definedName name="Z_5D7BA0F4_7957_487A_8672_53AE428BC0E9_.wvu.Cols" localSheetId="1" hidden="1">Instructivo!#REF!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 i="5" l="1"/>
  <c r="P10" i="5" l="1"/>
  <c r="P12" i="5" l="1"/>
  <c r="P11" i="5"/>
  <c r="P13" i="5" l="1"/>
  <c r="P25" i="5"/>
  <c r="P19" i="5" l="1"/>
  <c r="P20" i="5"/>
  <c r="P21" i="5"/>
  <c r="P22" i="5"/>
  <c r="P23" i="5"/>
  <c r="P24" i="5"/>
</calcChain>
</file>

<file path=xl/sharedStrings.xml><?xml version="1.0" encoding="utf-8"?>
<sst xmlns="http://schemas.openxmlformats.org/spreadsheetml/2006/main" count="309" uniqueCount="154">
  <si>
    <t>(aaaa-mm-dd)</t>
  </si>
  <si>
    <t>Inversión</t>
  </si>
  <si>
    <t xml:space="preserve">TIPO DE GASTO </t>
  </si>
  <si>
    <t xml:space="preserve">Funcionamiento </t>
  </si>
  <si>
    <t xml:space="preserve">(Lista desplegable) </t>
  </si>
  <si>
    <t>(Cifras en Pesos)</t>
  </si>
  <si>
    <t>Tipo de Gasto</t>
  </si>
  <si>
    <t>Nombre Completo del Contratista</t>
  </si>
  <si>
    <t>Valor Ejecutado en la Vigencia Fiscal</t>
  </si>
  <si>
    <t>Observaciones</t>
  </si>
  <si>
    <t>MODALIDAD DE SELECCIÓN</t>
  </si>
  <si>
    <t>Consultoría</t>
  </si>
  <si>
    <t>Comodato</t>
  </si>
  <si>
    <t>Otros</t>
  </si>
  <si>
    <t>Número del Contrato y/o Orden de Compra y/o Orden de Servicio</t>
  </si>
  <si>
    <t>Adiciones
Valor</t>
  </si>
  <si>
    <t>Prórroga
Días</t>
  </si>
  <si>
    <t>Modificaciones
(Exclusivo para el Contrato)</t>
  </si>
  <si>
    <t>Modalidad de Selección
(Exclusivo para el Contrato)</t>
  </si>
  <si>
    <t>Estado
(Exclusivo para el Contrato)</t>
  </si>
  <si>
    <t xml:space="preserve"> Fecha del Acta de Liquidación
(Exclusivo para el Contrato)</t>
  </si>
  <si>
    <t>NIT o Cédula del Contratista</t>
  </si>
  <si>
    <t>Objeto del Contrato y/o Orden de Compra y/o Orden de Servicio</t>
  </si>
  <si>
    <t>Estado</t>
  </si>
  <si>
    <t>Perfeccionado</t>
  </si>
  <si>
    <t>Inicio Anticipado</t>
  </si>
  <si>
    <t>En Ejecución</t>
  </si>
  <si>
    <t>Terminado</t>
  </si>
  <si>
    <t>Liquidado</t>
  </si>
  <si>
    <t>Suspendido</t>
  </si>
  <si>
    <t>Reciliado</t>
  </si>
  <si>
    <t>Valor Inicial del Contrato y/o Orden de Compra y/o Orden de Servicio</t>
  </si>
  <si>
    <t>Fecha Inicio del Contrato y/o Orden de Compra y/o Orden de Servicio</t>
  </si>
  <si>
    <t>Fecha Terminación del Contrato y/o Orden de Compra y/o Orden de Servicio</t>
  </si>
  <si>
    <t>Licitación Pública</t>
  </si>
  <si>
    <t>Selección Abreviada</t>
  </si>
  <si>
    <t>Concurso de Méritos</t>
  </si>
  <si>
    <t>Mínima Cuantía</t>
  </si>
  <si>
    <t>CAUSALES MODALIDADES DE CONTRATACIÓN RÉGIMEN DE CONTRATACIÓN PÚBLICO LEY 80 DE 1993 Y LEY 1150 DE 2007</t>
  </si>
  <si>
    <t xml:space="preserve">MODALIDAD </t>
  </si>
  <si>
    <t xml:space="preserve">CAUSAL </t>
  </si>
  <si>
    <t>LICITACIÓN PÚBLICA</t>
  </si>
  <si>
    <t>SELECCIÓN ABREVIADA</t>
  </si>
  <si>
    <t xml:space="preserve">Prestación de servicios de salud </t>
  </si>
  <si>
    <t>Declaratoria desierta licitación pública</t>
  </si>
  <si>
    <t>Enajenación de bienes</t>
  </si>
  <si>
    <t>Adquisición productos de origen o destinación agropecuaria por bolsas de productos</t>
  </si>
  <si>
    <t xml:space="preserve">Contratación empresas industriales y comerciales del Estado </t>
  </si>
  <si>
    <t>CONCURSO DE MÉRITOS</t>
  </si>
  <si>
    <t xml:space="preserve">Concurso Abierto </t>
  </si>
  <si>
    <t xml:space="preserve">Precalificación </t>
  </si>
  <si>
    <t xml:space="preserve">Proyectos Arquitectónicos </t>
  </si>
  <si>
    <t xml:space="preserve">CONTRATACIÓN DIRECTA </t>
  </si>
  <si>
    <t xml:space="preserve">Urgencia Manifiesta </t>
  </si>
  <si>
    <t xml:space="preserve">Otros Convenios </t>
  </si>
  <si>
    <t>Contrato de encargo fiduciario</t>
  </si>
  <si>
    <t xml:space="preserve">Sin pluralidad de oferentes en el mercado </t>
  </si>
  <si>
    <t xml:space="preserve">Prestación de servicios y de apoyo a la gestión </t>
  </si>
  <si>
    <t>Grandes superficies</t>
  </si>
  <si>
    <t>TIPO O CLASE DE CONTRATO</t>
  </si>
  <si>
    <t>Concesión</t>
  </si>
  <si>
    <t>Compraventa</t>
  </si>
  <si>
    <t>Suministro</t>
  </si>
  <si>
    <t>Mutuo</t>
  </si>
  <si>
    <t>Causal
(Exclusivo para el Contrato)</t>
  </si>
  <si>
    <t>Contratación Directa</t>
  </si>
  <si>
    <t xml:space="preserve">MÍNIMA CUANTÍA </t>
  </si>
  <si>
    <t xml:space="preserve">Menor cuantía </t>
  </si>
  <si>
    <t>Contratación de empréstitos</t>
  </si>
  <si>
    <t xml:space="preserve">Arrendamiento o adquisición de inmuebles </t>
  </si>
  <si>
    <t xml:space="preserve">Adquisición o suministro de bienes o servicios por compra por catálogo -Acuerdo Marco de precios </t>
  </si>
  <si>
    <t xml:space="preserve">Contratos para desarrollo de actividades científicas y tecnológicas </t>
  </si>
  <si>
    <t>Contratos apoyo y Asociación Artículo 355 C.P, Artículo 96 Ley 489 de 1994 y Decreto 92 de 2017</t>
  </si>
  <si>
    <t>Convenios Interadministrativos Artículo 95 Ley 489/1994</t>
  </si>
  <si>
    <t>CAUSAL</t>
  </si>
  <si>
    <t>CLASE</t>
  </si>
  <si>
    <t>Atípicos</t>
  </si>
  <si>
    <t>Fiducia pública  y encargo fiduciario</t>
  </si>
  <si>
    <t>Prestación de servicios</t>
  </si>
  <si>
    <t xml:space="preserve">Adquisición o suministro de bienes y servicios de características técnicas uniformes y común utilización </t>
  </si>
  <si>
    <t>Obra pública</t>
  </si>
  <si>
    <t>Contratos Interadministrativos Literal C Numeral 4 artículo 2 Ley 1150 de 2007</t>
  </si>
  <si>
    <t xml:space="preserve">Adquisición o suministro de bienes y servicios por subasta Inversa </t>
  </si>
  <si>
    <t xml:space="preserve">Adquisición o suministro de bienes o servicios por Bolsas de productos </t>
  </si>
  <si>
    <t>Tipo o Clase de Contrato (Exclusivo para el Contrato)</t>
  </si>
  <si>
    <t>INSTRUCCIONES DE DILIGENCIAMIENTO</t>
  </si>
  <si>
    <t>Régimen Especial</t>
  </si>
  <si>
    <t>Gloria Mabel Valencia Perez</t>
  </si>
  <si>
    <t>Institución Educativa: REPUBLICA DE HONDURAS</t>
  </si>
  <si>
    <t>Jose Alexander Arboleda Cardona</t>
  </si>
  <si>
    <t>71377271</t>
  </si>
  <si>
    <t>JFA Suministros &amp; Sistemas S.A.S.</t>
  </si>
  <si>
    <t>901272949</t>
  </si>
  <si>
    <t>GMA Digital SAS</t>
  </si>
  <si>
    <t>Asesoria contable primer trimestre actual vigencia.</t>
  </si>
  <si>
    <t>Reparacion y mantenimiento de infraestructura sedes.</t>
  </si>
  <si>
    <t>Maria Oliva Arias Castaño</t>
  </si>
  <si>
    <t>TOTAL</t>
  </si>
  <si>
    <t>43075219</t>
  </si>
  <si>
    <t>Claudia Patricia Valencia Herrera</t>
  </si>
  <si>
    <t>Nro</t>
  </si>
  <si>
    <t>901356333</t>
  </si>
  <si>
    <t>W Mantenimieto y construcciònes SAS</t>
  </si>
  <si>
    <t>Suministro de trofeos, medallas, diplomas y actas</t>
  </si>
  <si>
    <t>Adquisciòn articulos de papeleria</t>
  </si>
  <si>
    <t>Servicio tecnico preventivo y correctivo de equipos</t>
  </si>
  <si>
    <t>43.563.903.8</t>
  </si>
  <si>
    <t>Refrigerios actividades pedagògicas actual vigencia.</t>
  </si>
  <si>
    <t>901,272,949.9</t>
  </si>
  <si>
    <t>71.377.271.6</t>
  </si>
  <si>
    <t>Infotech Servicios y Soluciones S.A.S.</t>
  </si>
  <si>
    <t>901.428.613.1</t>
  </si>
  <si>
    <t>Renovaciòn programa acadèmico Master2000</t>
  </si>
  <si>
    <t>900.388.112.7</t>
  </si>
  <si>
    <t>14-2023</t>
  </si>
  <si>
    <t xml:space="preserve">Mantenimientos globales Infraestructura Educativa </t>
  </si>
  <si>
    <t>15-2023</t>
  </si>
  <si>
    <t>Impresión actas de grado, diplomas y empastadas</t>
  </si>
  <si>
    <t>43.075.218.7</t>
  </si>
  <si>
    <t>Relación de Contratos y/o Orden de Compra y/o Orden de Servicio Gastos                                                                                                                                                                                                                                                                                                                                                                                                                          Fondos de Servicios Educativos</t>
  </si>
  <si>
    <t>Código: F-CF-RC-014</t>
  </si>
  <si>
    <t>Versión: 02</t>
  </si>
  <si>
    <t>Nombre del Responsable: BERNARDO ANTONIO MORALES- Cc Nro 70.088.570 , bernardo.morales@medellin.gov.co TEL 2585778</t>
  </si>
  <si>
    <t>43.524.622.7</t>
  </si>
  <si>
    <t>Reparaciones y mantenimiento global infraestructura</t>
  </si>
  <si>
    <t>Servicio preventivo y correctivo fumigaciòn - Extintores</t>
  </si>
  <si>
    <t>900.046.624.9</t>
  </si>
  <si>
    <t xml:space="preserve">Suministro de articulos, material y escritorio de papeleria </t>
  </si>
  <si>
    <t>O9-2024</t>
  </si>
  <si>
    <t>Adquiciòn de equipos como video beam, comodas y tableros</t>
  </si>
  <si>
    <t>Eduar Dario Rendon Soto</t>
  </si>
  <si>
    <t>71.765.499.2</t>
  </si>
  <si>
    <t>10-2024</t>
  </si>
  <si>
    <t>Compra de electrodomèsticos</t>
  </si>
  <si>
    <t>11-2024</t>
  </si>
  <si>
    <t>Servicio de impresos y pùbicaciones</t>
  </si>
  <si>
    <t>12-2024</t>
  </si>
  <si>
    <t>13-2024</t>
  </si>
  <si>
    <t>Servicio tecnico preventivo y correctivo de conexiones en Red</t>
  </si>
  <si>
    <t>O1-2025</t>
  </si>
  <si>
    <t>O2-2025</t>
  </si>
  <si>
    <t>Asesoria contable  actual vigencia.</t>
  </si>
  <si>
    <t>O3-2025</t>
  </si>
  <si>
    <t>O4-2025</t>
  </si>
  <si>
    <t>D&amp;F Acabados S.A.S.</t>
  </si>
  <si>
    <t>901.055.670.1</t>
  </si>
  <si>
    <t>Reparaciones y mantenimiento global infraestructura Parque Infantil Primera Infancia</t>
  </si>
  <si>
    <t>O5-2025</t>
  </si>
  <si>
    <t>Fumigaciones y Extintores La Cobra S.A.S.</t>
  </si>
  <si>
    <t>Suministro Articulos de aseo, desifecciòn y bioseguridad.</t>
  </si>
  <si>
    <t>O6-2025</t>
  </si>
  <si>
    <t>O7-2025</t>
  </si>
  <si>
    <t>O8-2025</t>
  </si>
  <si>
    <t>Período Fiscal: 31/08/2025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</si>
</sst>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2]\ * #,##0.00_ ;_ [$€-2]\ * \-#,##0.00_ ;_ [$€-2]\ * &quot;-&quot;??_ "/>
    <numFmt numFmtId="166" formatCode="_-* #,##0.00\ [$€]_-;\-* #,##0.00\ [$€]_-;_-* &quot;-&quot;??\ [$€]_-;_-@_-"/>
    <numFmt numFmtId="167" formatCode="_-* #,##0.00\ _€_-;\-* #,##0.00\ _€_-;_-* &quot;-&quot;??\ _€_-;_-@_-"/>
    <numFmt numFmtId="168" formatCode="_(* #,##0_);_(* \(#,##0\);_(* &quot;-&quot;??_);_(@_)"/>
    <numFmt numFmtId="169" formatCode="_ * #,##0.00_ ;_ * \-#,##0.00_ ;_ * &quot;-&quot;??_ ;_ @_ "/>
    <numFmt numFmtId="170" formatCode="_ &quot;$&quot;\ * #,##0.00_ ;_ &quot;$&quot;\ * \-#,##0.00_ ;_ &quot;$&quot;\ * &quot;-&quot;??_ ;_ @_ "/>
    <numFmt numFmtId="171" formatCode="&quot;$&quot;\ #,##0"/>
    <numFmt numFmtId="172" formatCode="yyyy\-mm\-dd;@"/>
  </numFmts>
  <fonts count="43" x14ac:knownFonts="1">
    <font>
      <sz val="11"/>
      <color theme="1"/>
      <name val="Calibri"/>
      <family val="2"/>
      <scheme val="minor"/>
    </font>
    <font>
      <sz val="11"/>
      <color indexed="8"/>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0"/>
      <name val="Arial"/>
      <family val="2"/>
    </font>
    <font>
      <b/>
      <sz val="8"/>
      <name val="Arial"/>
      <family val="2"/>
    </font>
    <font>
      <sz val="8"/>
      <name val="Arial"/>
      <family val="2"/>
    </font>
    <font>
      <b/>
      <sz val="9"/>
      <name val="Arial"/>
      <family val="2"/>
    </font>
    <font>
      <sz val="10"/>
      <name val="Arial"/>
      <family val="2"/>
    </font>
    <font>
      <sz val="10"/>
      <name val="MS Sans Serif"/>
      <family val="2"/>
    </font>
    <font>
      <u/>
      <sz val="9"/>
      <color indexed="12"/>
      <name val="Arial"/>
      <family val="2"/>
    </font>
    <font>
      <sz val="12"/>
      <color indexed="8"/>
      <name val="Calibri"/>
      <family val="2"/>
    </font>
    <font>
      <sz val="9"/>
      <name val="Arial"/>
      <family val="2"/>
    </font>
    <font>
      <sz val="11"/>
      <color theme="1"/>
      <name val="Calibri"/>
      <family val="2"/>
      <scheme val="minor"/>
    </font>
    <font>
      <sz val="12"/>
      <color theme="1"/>
      <name val="Calibri"/>
      <family val="2"/>
      <scheme val="minor"/>
    </font>
    <font>
      <sz val="11"/>
      <color theme="1"/>
      <name val="Arial"/>
      <family val="2"/>
    </font>
    <font>
      <sz val="8"/>
      <color theme="1"/>
      <name val="Arial"/>
      <family val="2"/>
    </font>
    <font>
      <sz val="9"/>
      <color rgb="FFFF0000"/>
      <name val="Arial"/>
      <family val="2"/>
    </font>
    <font>
      <b/>
      <sz val="9"/>
      <color theme="1"/>
      <name val="Arial"/>
      <family val="2"/>
    </font>
    <font>
      <sz val="9"/>
      <color theme="1"/>
      <name val="Arial"/>
      <family val="2"/>
    </font>
    <font>
      <b/>
      <sz val="12"/>
      <name val="Arial"/>
      <family val="2"/>
    </font>
    <font>
      <sz val="10"/>
      <name val="Cambria"/>
      <family val="1"/>
      <scheme val="major"/>
    </font>
    <font>
      <b/>
      <sz val="10"/>
      <name val="Cambria"/>
      <family val="1"/>
      <scheme val="major"/>
    </font>
    <font>
      <b/>
      <i/>
      <sz val="10"/>
      <name val="Cambria"/>
      <family val="1"/>
      <scheme val="major"/>
    </font>
    <font>
      <b/>
      <sz val="10"/>
      <color theme="1"/>
      <name val="Cambria"/>
      <family val="1"/>
      <scheme val="major"/>
    </font>
    <font>
      <b/>
      <sz val="8"/>
      <name val="Cambria"/>
      <family val="1"/>
      <scheme val="major"/>
    </font>
    <font>
      <sz val="9"/>
      <name val="Cambria"/>
      <family val="1"/>
      <scheme val="major"/>
    </font>
    <font>
      <b/>
      <sz val="7"/>
      <name val="Cambria"/>
      <family val="1"/>
      <scheme val="major"/>
    </font>
    <font>
      <b/>
      <sz val="9"/>
      <name val="Cambria"/>
      <family val="1"/>
      <scheme val="major"/>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0.14999847407452621"/>
        <bgColor rgb="FF000000"/>
      </patternFill>
    </fill>
    <fill>
      <patternFill patternType="solid">
        <fgColor theme="0" tint="-0.249977111117893"/>
        <bgColor rgb="FF000000"/>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322">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7"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3" fillId="21" borderId="2" applyNumberFormat="0" applyAlignment="0" applyProtection="0"/>
    <xf numFmtId="0" fontId="23"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165" fontId="18"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5" fontId="1" fillId="0" borderId="0" applyFont="0" applyFill="0" applyBorder="0" applyAlignment="0" applyProtection="0"/>
    <xf numFmtId="0" fontId="15" fillId="0" borderId="0" applyNumberFormat="0" applyFill="0" applyBorder="0" applyAlignment="0" applyProtection="0"/>
    <xf numFmtId="0" fontId="6" fillId="4" borderId="0" applyNumberFormat="0" applyBorder="0" applyAlignment="0" applyProtection="0"/>
    <xf numFmtId="0" fontId="3" fillId="0" borderId="4" applyNumberFormat="0" applyFill="0" applyAlignment="0" applyProtection="0"/>
    <xf numFmtId="0" fontId="4" fillId="0" borderId="5" applyNumberFormat="0" applyFill="0" applyAlignment="0" applyProtection="0"/>
    <xf numFmtId="0" fontId="5" fillId="0" borderId="6" applyNumberFormat="0" applyFill="0" applyAlignment="0" applyProtection="0"/>
    <xf numFmtId="0" fontId="5" fillId="0" borderId="0" applyNumberFormat="0" applyFill="0" applyBorder="0" applyAlignment="0" applyProtection="0"/>
    <xf numFmtId="0" fontId="24" fillId="0" borderId="0" applyNumberFormat="0" applyFill="0" applyBorder="0" applyAlignment="0" applyProtection="0">
      <alignment vertical="top"/>
      <protection locked="0"/>
    </xf>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9" fillId="7" borderId="1" applyNumberFormat="0" applyAlignment="0" applyProtection="0"/>
    <xf numFmtId="0" fontId="12" fillId="0" borderId="3" applyNumberFormat="0" applyFill="0" applyAlignment="0" applyProtection="0"/>
    <xf numFmtId="164" fontId="1" fillId="0" borderId="0" applyFont="0" applyFill="0" applyBorder="0" applyAlignment="0" applyProtection="0"/>
    <xf numFmtId="0"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8" fontId="2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9" fontId="22" fillId="0" borderId="0" applyFont="0" applyFill="0" applyBorder="0" applyAlignment="0" applyProtection="0"/>
    <xf numFmtId="164" fontId="22" fillId="0" borderId="0" applyFont="0" applyFill="0" applyBorder="0" applyAlignment="0" applyProtection="0"/>
    <xf numFmtId="169"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22"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8" fillId="0" borderId="0"/>
    <xf numFmtId="0" fontId="22" fillId="0" borderId="0"/>
    <xf numFmtId="0" fontId="1" fillId="0" borderId="0"/>
    <xf numFmtId="0" fontId="1" fillId="0" borderId="0"/>
    <xf numFmtId="0" fontId="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7" fillId="0" borderId="0"/>
    <xf numFmtId="0" fontId="1" fillId="0" borderId="0"/>
    <xf numFmtId="0" fontId="1" fillId="0" borderId="0"/>
    <xf numFmtId="0" fontId="28" fillId="0" borderId="0"/>
    <xf numFmtId="0" fontId="1" fillId="0" borderId="0"/>
    <xf numFmtId="0" fontId="1" fillId="0" borderId="0"/>
    <xf numFmtId="0" fontId="1" fillId="0" borderId="0"/>
    <xf numFmtId="0" fontId="28" fillId="0" borderId="0"/>
    <xf numFmtId="0" fontId="1" fillId="0" borderId="0"/>
    <xf numFmtId="0" fontId="22" fillId="0" borderId="0"/>
    <xf numFmtId="0" fontId="1" fillId="0" borderId="0"/>
    <xf numFmtId="0" fontId="1" fillId="0" borderId="0"/>
    <xf numFmtId="0" fontId="1" fillId="0" borderId="0"/>
    <xf numFmtId="0" fontId="22" fillId="0" borderId="0"/>
    <xf numFmtId="0" fontId="22" fillId="0" borderId="0"/>
    <xf numFmtId="0" fontId="22" fillId="0" borderId="0"/>
    <xf numFmtId="0" fontId="25" fillId="0" borderId="0"/>
    <xf numFmtId="0" fontId="20" fillId="0" borderId="0"/>
    <xf numFmtId="0" fontId="22" fillId="23" borderId="7" applyNumberFormat="0" applyFont="0" applyAlignment="0" applyProtection="0"/>
    <xf numFmtId="0" fontId="22" fillId="23" borderId="7" applyNumberFormat="0" applyFont="0" applyAlignment="0" applyProtection="0"/>
    <xf numFmtId="0" fontId="22" fillId="23" borderId="7" applyNumberFormat="0" applyFont="0" applyAlignment="0" applyProtection="0"/>
    <xf numFmtId="0" fontId="22" fillId="23" borderId="7" applyNumberFormat="0" applyFont="0" applyAlignment="0" applyProtection="0"/>
    <xf numFmtId="0" fontId="22" fillId="23" borderId="7" applyNumberFormat="0" applyFont="0" applyAlignment="0" applyProtection="0"/>
    <xf numFmtId="0" fontId="22" fillId="23" borderId="7" applyNumberFormat="0" applyFont="0" applyAlignment="0" applyProtection="0"/>
    <xf numFmtId="0" fontId="1" fillId="23" borderId="7" applyNumberFormat="0" applyFont="0" applyAlignment="0" applyProtection="0"/>
    <xf numFmtId="0" fontId="22" fillId="23" borderId="7" applyNumberFormat="0" applyFont="0" applyAlignment="0" applyProtection="0"/>
    <xf numFmtId="0" fontId="10" fillId="20" borderId="8" applyNumberFormat="0" applyAlignment="0" applyProtection="0"/>
    <xf numFmtId="9" fontId="1"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0" fontId="10" fillId="20" borderId="8" applyNumberFormat="0" applyAlignment="0" applyProtection="0"/>
    <xf numFmtId="0" fontId="10" fillId="20" borderId="8" applyNumberFormat="0" applyAlignment="0" applyProtection="0"/>
    <xf numFmtId="0" fontId="10" fillId="20" borderId="8" applyNumberFormat="0" applyAlignment="0" applyProtection="0"/>
    <xf numFmtId="0" fontId="10" fillId="20" borderId="8" applyNumberFormat="0" applyAlignment="0" applyProtection="0"/>
    <xf numFmtId="0" fontId="10" fillId="20" borderId="8" applyNumberFormat="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 fillId="0" borderId="0" applyNumberFormat="0" applyFill="0" applyBorder="0" applyAlignment="0" applyProtection="0"/>
    <xf numFmtId="0" fontId="3" fillId="0" borderId="4" applyNumberFormat="0" applyFill="0" applyAlignment="0" applyProtection="0"/>
    <xf numFmtId="0" fontId="3" fillId="0" borderId="4" applyNumberFormat="0" applyFill="0" applyAlignment="0" applyProtection="0"/>
    <xf numFmtId="0" fontId="3" fillId="0" borderId="4" applyNumberFormat="0" applyFill="0" applyAlignment="0" applyProtection="0"/>
    <xf numFmtId="0" fontId="3" fillId="0" borderId="4" applyNumberFormat="0" applyFill="0" applyAlignment="0" applyProtection="0"/>
    <xf numFmtId="0" fontId="3" fillId="0" borderId="4" applyNumberFormat="0" applyFill="0" applyAlignment="0" applyProtection="0"/>
    <xf numFmtId="0" fontId="4" fillId="0" borderId="5" applyNumberFormat="0" applyFill="0" applyAlignment="0" applyProtection="0"/>
    <xf numFmtId="0" fontId="4" fillId="0" borderId="5" applyNumberFormat="0" applyFill="0" applyAlignment="0" applyProtection="0"/>
    <xf numFmtId="0" fontId="4" fillId="0" borderId="5" applyNumberFormat="0" applyFill="0" applyAlignment="0" applyProtection="0"/>
    <xf numFmtId="0" fontId="4" fillId="0" borderId="5" applyNumberFormat="0" applyFill="0" applyAlignment="0" applyProtection="0"/>
    <xf numFmtId="0" fontId="4" fillId="0" borderId="5" applyNumberFormat="0" applyFill="0" applyAlignment="0" applyProtection="0"/>
    <xf numFmtId="0" fontId="5" fillId="0" borderId="6" applyNumberFormat="0" applyFill="0" applyAlignment="0" applyProtection="0"/>
    <xf numFmtId="0" fontId="5" fillId="0" borderId="6" applyNumberFormat="0" applyFill="0" applyAlignment="0" applyProtection="0"/>
    <xf numFmtId="0" fontId="5" fillId="0" borderId="6" applyNumberFormat="0" applyFill="0" applyAlignment="0" applyProtection="0"/>
    <xf numFmtId="0" fontId="5" fillId="0" borderId="6" applyNumberFormat="0" applyFill="0" applyAlignment="0" applyProtection="0"/>
    <xf numFmtId="0" fontId="5" fillId="0" borderId="6" applyNumberFormat="0" applyFill="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4" fillId="0" borderId="0" applyNumberFormat="0" applyFill="0" applyBorder="0" applyAlignment="0" applyProtection="0"/>
  </cellStyleXfs>
  <cellXfs count="98">
    <xf numFmtId="0" fontId="0" fillId="0" borderId="0" xfId="0"/>
    <xf numFmtId="0" fontId="29" fillId="0" borderId="0" xfId="0" applyFont="1"/>
    <xf numFmtId="0" fontId="26" fillId="0" borderId="11" xfId="250" applyFont="1" applyBorder="1" applyAlignment="1">
      <alignment horizontal="justify" vertical="center"/>
    </xf>
    <xf numFmtId="0" fontId="18" fillId="0" borderId="0" xfId="216" applyFont="1"/>
    <xf numFmtId="0" fontId="21" fillId="25" borderId="12" xfId="250" applyFont="1" applyFill="1" applyBorder="1" applyAlignment="1">
      <alignment horizontal="center" vertical="center" wrapText="1"/>
    </xf>
    <xf numFmtId="0" fontId="30" fillId="0" borderId="0" xfId="0" applyFont="1"/>
    <xf numFmtId="0" fontId="19" fillId="26" borderId="11" xfId="0" applyFont="1" applyFill="1" applyBorder="1" applyAlignment="1">
      <alignment horizontal="center" vertical="center" wrapText="1"/>
    </xf>
    <xf numFmtId="0" fontId="31" fillId="0" borderId="0" xfId="0" applyFont="1"/>
    <xf numFmtId="0" fontId="32" fillId="0" borderId="0" xfId="0" applyFont="1"/>
    <xf numFmtId="0" fontId="33" fillId="0" borderId="0" xfId="0" applyFont="1"/>
    <xf numFmtId="0" fontId="32" fillId="27" borderId="11" xfId="0" applyFont="1" applyFill="1" applyBorder="1" applyAlignment="1">
      <alignment horizontal="center" vertical="center"/>
    </xf>
    <xf numFmtId="0" fontId="32" fillId="28" borderId="11" xfId="0" applyFont="1" applyFill="1" applyBorder="1" applyAlignment="1">
      <alignment horizontal="center"/>
    </xf>
    <xf numFmtId="0" fontId="33" fillId="0" borderId="0" xfId="0" applyFont="1" applyAlignment="1">
      <alignment vertical="center"/>
    </xf>
    <xf numFmtId="0" fontId="33" fillId="0" borderId="11" xfId="0" applyFont="1" applyBorder="1" applyAlignment="1">
      <alignment horizontal="justify" vertical="center" wrapText="1"/>
    </xf>
    <xf numFmtId="0" fontId="35" fillId="0" borderId="0" xfId="216" applyFont="1"/>
    <xf numFmtId="0" fontId="35" fillId="0" borderId="0" xfId="216" applyFont="1" applyAlignment="1">
      <alignment vertical="center"/>
    </xf>
    <xf numFmtId="0" fontId="39" fillId="0" borderId="11" xfId="243" applyFont="1" applyBorder="1" applyAlignment="1">
      <alignment horizontal="center" vertical="center" wrapText="1"/>
    </xf>
    <xf numFmtId="0" fontId="40" fillId="0" borderId="0" xfId="216" applyFont="1"/>
    <xf numFmtId="0" fontId="39" fillId="0" borderId="11" xfId="259" applyFont="1" applyBorder="1" applyAlignment="1">
      <alignment horizontal="center" vertical="center" wrapText="1"/>
    </xf>
    <xf numFmtId="0" fontId="41" fillId="0" borderId="11" xfId="243" applyFont="1" applyBorder="1" applyAlignment="1">
      <alignment horizontal="center" vertical="center" wrapText="1"/>
    </xf>
    <xf numFmtId="0" fontId="40" fillId="0" borderId="11" xfId="260" applyFont="1" applyBorder="1" applyAlignment="1">
      <alignment horizontal="center" vertical="center" wrapText="1"/>
    </xf>
    <xf numFmtId="0" fontId="40" fillId="0" borderId="13" xfId="260" applyFont="1" applyBorder="1" applyAlignment="1">
      <alignment horizontal="center" vertical="center" wrapText="1"/>
    </xf>
    <xf numFmtId="49" fontId="40" fillId="0" borderId="13" xfId="260" applyNumberFormat="1" applyFont="1" applyBorder="1" applyAlignment="1">
      <alignment horizontal="center" vertical="center" wrapText="1"/>
    </xf>
    <xf numFmtId="49" fontId="40" fillId="0" borderId="11" xfId="260" applyNumberFormat="1" applyFont="1" applyBorder="1" applyAlignment="1">
      <alignment horizontal="justify" vertical="center" wrapText="1"/>
    </xf>
    <xf numFmtId="0" fontId="35" fillId="0" borderId="0" xfId="216" applyFont="1" applyAlignment="1">
      <alignment horizontal="justify" vertical="center" wrapText="1"/>
    </xf>
    <xf numFmtId="49" fontId="40" fillId="0" borderId="13" xfId="260" applyNumberFormat="1" applyFont="1" applyBorder="1" applyAlignment="1">
      <alignment horizontal="left" vertical="center" wrapText="1"/>
    </xf>
    <xf numFmtId="1" fontId="40" fillId="0" borderId="13" xfId="260" applyNumberFormat="1" applyFont="1" applyBorder="1" applyAlignment="1">
      <alignment horizontal="left" vertical="center" wrapText="1"/>
    </xf>
    <xf numFmtId="171" fontId="40" fillId="24" borderId="11" xfId="243" applyNumberFormat="1" applyFont="1" applyFill="1" applyBorder="1" applyAlignment="1" applyProtection="1">
      <alignment horizontal="right" vertical="center" wrapText="1"/>
      <protection locked="0"/>
    </xf>
    <xf numFmtId="1" fontId="40" fillId="0" borderId="13" xfId="260" applyNumberFormat="1" applyFont="1" applyBorder="1" applyAlignment="1">
      <alignment horizontal="right" vertical="center" wrapText="1"/>
    </xf>
    <xf numFmtId="171" fontId="40" fillId="0" borderId="11" xfId="243" applyNumberFormat="1" applyFont="1" applyBorder="1" applyAlignment="1" applyProtection="1">
      <alignment horizontal="right" vertical="center" wrapText="1"/>
      <protection locked="0"/>
    </xf>
    <xf numFmtId="49" fontId="40" fillId="0" borderId="11" xfId="260" applyNumberFormat="1" applyFont="1" applyBorder="1" applyAlignment="1">
      <alignment horizontal="right" vertical="center" wrapText="1"/>
    </xf>
    <xf numFmtId="49" fontId="40" fillId="0" borderId="11" xfId="260" applyNumberFormat="1" applyFont="1" applyBorder="1" applyAlignment="1">
      <alignment horizontal="left" vertical="center" wrapText="1"/>
    </xf>
    <xf numFmtId="172" fontId="40" fillId="24" borderId="11" xfId="243" applyNumberFormat="1" applyFont="1" applyFill="1" applyBorder="1" applyAlignment="1" applyProtection="1">
      <alignment horizontal="right" vertical="center" wrapText="1"/>
      <protection locked="0"/>
    </xf>
    <xf numFmtId="0" fontId="40" fillId="29" borderId="11" xfId="260" applyFont="1" applyFill="1" applyBorder="1" applyAlignment="1">
      <alignment horizontal="center" vertical="center" wrapText="1"/>
    </xf>
    <xf numFmtId="49" fontId="40" fillId="29" borderId="13" xfId="260" applyNumberFormat="1" applyFont="1" applyFill="1" applyBorder="1" applyAlignment="1">
      <alignment horizontal="center" vertical="center" wrapText="1"/>
    </xf>
    <xf numFmtId="49" fontId="40" fillId="29" borderId="13" xfId="260" applyNumberFormat="1" applyFont="1" applyFill="1" applyBorder="1" applyAlignment="1">
      <alignment horizontal="left" vertical="center" wrapText="1"/>
    </xf>
    <xf numFmtId="1" fontId="40" fillId="29" borderId="13" xfId="260" applyNumberFormat="1" applyFont="1" applyFill="1" applyBorder="1" applyAlignment="1">
      <alignment horizontal="left" vertical="center" wrapText="1"/>
    </xf>
    <xf numFmtId="171" fontId="40" fillId="29" borderId="11" xfId="243" applyNumberFormat="1" applyFont="1" applyFill="1" applyBorder="1" applyAlignment="1" applyProtection="1">
      <alignment horizontal="right" vertical="center" wrapText="1"/>
      <protection locked="0"/>
    </xf>
    <xf numFmtId="49" fontId="40" fillId="29" borderId="11" xfId="260" applyNumberFormat="1" applyFont="1" applyFill="1" applyBorder="1" applyAlignment="1">
      <alignment horizontal="left" vertical="center" wrapText="1"/>
    </xf>
    <xf numFmtId="49" fontId="40" fillId="29" borderId="11" xfId="260" applyNumberFormat="1" applyFont="1" applyFill="1" applyBorder="1" applyAlignment="1">
      <alignment horizontal="right" vertical="center" wrapText="1"/>
    </xf>
    <xf numFmtId="0" fontId="40" fillId="29" borderId="0" xfId="216" applyFont="1" applyFill="1"/>
    <xf numFmtId="49" fontId="40" fillId="29" borderId="13" xfId="260" applyNumberFormat="1" applyFont="1" applyFill="1" applyBorder="1" applyAlignment="1">
      <alignment horizontal="center" vertical="center"/>
    </xf>
    <xf numFmtId="171" fontId="40" fillId="24" borderId="15" xfId="243" applyNumberFormat="1" applyFont="1" applyFill="1" applyBorder="1" applyAlignment="1" applyProtection="1">
      <alignment horizontal="right" vertical="center" wrapText="1"/>
      <protection locked="0"/>
    </xf>
    <xf numFmtId="49" fontId="40" fillId="0" borderId="15" xfId="260" applyNumberFormat="1" applyFont="1" applyBorder="1" applyAlignment="1">
      <alignment horizontal="left" vertical="center" wrapText="1"/>
    </xf>
    <xf numFmtId="49" fontId="40" fillId="0" borderId="15" xfId="260" applyNumberFormat="1" applyFont="1" applyBorder="1" applyAlignment="1">
      <alignment horizontal="right" vertical="center" wrapText="1"/>
    </xf>
    <xf numFmtId="172" fontId="40" fillId="24" borderId="15" xfId="243" applyNumberFormat="1" applyFont="1" applyFill="1" applyBorder="1" applyAlignment="1" applyProtection="1">
      <alignment horizontal="right" vertical="center" wrapText="1"/>
      <protection locked="0"/>
    </xf>
    <xf numFmtId="0" fontId="39" fillId="0" borderId="12" xfId="216" applyFont="1" applyBorder="1" applyAlignment="1">
      <alignment horizontal="left" vertical="center" wrapText="1"/>
    </xf>
    <xf numFmtId="0" fontId="40" fillId="0" borderId="15" xfId="260" applyFont="1" applyBorder="1" applyAlignment="1">
      <alignment horizontal="center" vertical="center" wrapText="1"/>
    </xf>
    <xf numFmtId="0" fontId="40" fillId="0" borderId="18" xfId="260" applyFont="1" applyBorder="1" applyAlignment="1">
      <alignment horizontal="center" vertical="center" wrapText="1"/>
    </xf>
    <xf numFmtId="49" fontId="40" fillId="0" borderId="18" xfId="260" applyNumberFormat="1" applyFont="1" applyBorder="1" applyAlignment="1">
      <alignment horizontal="center" vertical="center" wrapText="1"/>
    </xf>
    <xf numFmtId="49" fontId="40" fillId="0" borderId="18" xfId="260" applyNumberFormat="1" applyFont="1" applyBorder="1" applyAlignment="1">
      <alignment horizontal="left" vertical="center" wrapText="1"/>
    </xf>
    <xf numFmtId="1" fontId="40" fillId="0" borderId="18" xfId="260" applyNumberFormat="1" applyFont="1" applyBorder="1" applyAlignment="1">
      <alignment horizontal="left" vertical="center" wrapText="1"/>
    </xf>
    <xf numFmtId="1" fontId="40" fillId="0" borderId="18" xfId="260" applyNumberFormat="1" applyFont="1" applyBorder="1" applyAlignment="1">
      <alignment horizontal="right" vertical="center" wrapText="1"/>
    </xf>
    <xf numFmtId="49" fontId="40" fillId="0" borderId="15" xfId="260" applyNumberFormat="1" applyFont="1" applyBorder="1" applyAlignment="1">
      <alignment horizontal="justify" vertical="center" wrapText="1"/>
    </xf>
    <xf numFmtId="0" fontId="39" fillId="0" borderId="12" xfId="260" applyFont="1" applyBorder="1" applyAlignment="1">
      <alignment horizontal="center" vertical="center" wrapText="1"/>
    </xf>
    <xf numFmtId="171" fontId="40" fillId="24" borderId="11" xfId="243" applyNumberFormat="1" applyFont="1" applyFill="1" applyBorder="1" applyAlignment="1" applyProtection="1">
      <alignment horizontal="center" vertical="center" wrapText="1"/>
      <protection locked="0"/>
    </xf>
    <xf numFmtId="1" fontId="40" fillId="0" borderId="13" xfId="260" applyNumberFormat="1" applyFont="1" applyBorder="1" applyAlignment="1">
      <alignment horizontal="center" vertical="center" wrapText="1"/>
    </xf>
    <xf numFmtId="171" fontId="40" fillId="0" borderId="11" xfId="243" applyNumberFormat="1" applyFont="1" applyBorder="1" applyAlignment="1" applyProtection="1">
      <alignment horizontal="center" vertical="center" wrapText="1"/>
      <protection locked="0"/>
    </xf>
    <xf numFmtId="0" fontId="36" fillId="0" borderId="13" xfId="216" applyFont="1" applyBorder="1" applyAlignment="1">
      <alignment horizontal="center" vertical="center" wrapText="1"/>
    </xf>
    <xf numFmtId="0" fontId="36" fillId="0" borderId="10" xfId="216" applyFont="1" applyBorder="1" applyAlignment="1">
      <alignment horizontal="center" vertical="center" wrapText="1"/>
    </xf>
    <xf numFmtId="0" fontId="36" fillId="0" borderId="14" xfId="216" applyFont="1" applyBorder="1" applyAlignment="1">
      <alignment horizontal="center" vertical="center" wrapText="1"/>
    </xf>
    <xf numFmtId="0" fontId="36" fillId="0" borderId="11" xfId="216" applyFont="1" applyBorder="1" applyAlignment="1">
      <alignment horizontal="center" vertical="center" wrapText="1"/>
    </xf>
    <xf numFmtId="0" fontId="37" fillId="0" borderId="11" xfId="216" applyFont="1" applyBorder="1" applyAlignment="1">
      <alignment horizontal="center" vertical="center" wrapText="1"/>
    </xf>
    <xf numFmtId="0" fontId="37" fillId="0" borderId="15" xfId="216" applyFont="1" applyBorder="1" applyAlignment="1">
      <alignment horizontal="center" vertical="center" wrapText="1"/>
    </xf>
    <xf numFmtId="0" fontId="35" fillId="0" borderId="13" xfId="216" applyFont="1" applyBorder="1" applyAlignment="1">
      <alignment horizontal="justify" vertical="center"/>
    </xf>
    <xf numFmtId="0" fontId="35" fillId="0" borderId="10" xfId="216" applyFont="1" applyBorder="1" applyAlignment="1">
      <alignment horizontal="justify" vertical="center"/>
    </xf>
    <xf numFmtId="0" fontId="35" fillId="0" borderId="14" xfId="216" applyFont="1" applyBorder="1" applyAlignment="1">
      <alignment horizontal="justify" vertical="center"/>
    </xf>
    <xf numFmtId="0" fontId="35" fillId="0" borderId="18" xfId="216" applyFont="1" applyBorder="1" applyAlignment="1">
      <alignment horizontal="justify" vertical="center"/>
    </xf>
    <xf numFmtId="0" fontId="35" fillId="0" borderId="22" xfId="216" applyFont="1" applyBorder="1" applyAlignment="1">
      <alignment horizontal="justify" vertical="center"/>
    </xf>
    <xf numFmtId="0" fontId="35" fillId="0" borderId="23" xfId="216" applyFont="1" applyBorder="1" applyAlignment="1">
      <alignment horizontal="justify" vertical="center"/>
    </xf>
    <xf numFmtId="0" fontId="36" fillId="0" borderId="27" xfId="216" applyFont="1" applyBorder="1" applyAlignment="1">
      <alignment horizontal="center" vertical="center" wrapText="1"/>
    </xf>
    <xf numFmtId="0" fontId="36" fillId="0" borderId="28" xfId="216" applyFont="1" applyBorder="1" applyAlignment="1">
      <alignment horizontal="center" vertical="center" wrapText="1"/>
    </xf>
    <xf numFmtId="0" fontId="42" fillId="30" borderId="19" xfId="216" applyFont="1" applyFill="1" applyBorder="1" applyAlignment="1">
      <alignment horizontal="center" vertical="center"/>
    </xf>
    <xf numFmtId="0" fontId="42" fillId="30" borderId="20" xfId="216" applyFont="1" applyFill="1" applyBorder="1" applyAlignment="1">
      <alignment horizontal="center" vertical="center"/>
    </xf>
    <xf numFmtId="0" fontId="42" fillId="30" borderId="21" xfId="216" applyFont="1" applyFill="1" applyBorder="1" applyAlignment="1">
      <alignment horizontal="center" vertical="center"/>
    </xf>
    <xf numFmtId="0" fontId="38" fillId="30" borderId="24" xfId="0" applyFont="1" applyFill="1" applyBorder="1" applyAlignment="1">
      <alignment horizontal="left" vertical="center"/>
    </xf>
    <xf numFmtId="0" fontId="38" fillId="30" borderId="25" xfId="0" applyFont="1" applyFill="1" applyBorder="1" applyAlignment="1">
      <alignment horizontal="left" vertical="center"/>
    </xf>
    <xf numFmtId="0" fontId="38" fillId="30" borderId="26" xfId="0" applyFont="1" applyFill="1" applyBorder="1" applyAlignment="1">
      <alignment horizontal="left" vertical="center"/>
    </xf>
    <xf numFmtId="0" fontId="39" fillId="0" borderId="12" xfId="243" applyFont="1" applyBorder="1" applyAlignment="1">
      <alignment horizontal="center" vertical="center" wrapText="1"/>
    </xf>
    <xf numFmtId="0" fontId="39" fillId="0" borderId="11" xfId="243" applyFont="1" applyBorder="1" applyAlignment="1">
      <alignment horizontal="center" vertical="center" wrapText="1"/>
    </xf>
    <xf numFmtId="0" fontId="39" fillId="0" borderId="15" xfId="260" applyFont="1" applyBorder="1" applyAlignment="1">
      <alignment horizontal="center" vertical="center" wrapText="1"/>
    </xf>
    <xf numFmtId="0" fontId="39" fillId="0" borderId="16" xfId="260" applyFont="1" applyBorder="1" applyAlignment="1">
      <alignment horizontal="center" vertical="center" wrapText="1"/>
    </xf>
    <xf numFmtId="171" fontId="42" fillId="30" borderId="19" xfId="216" applyNumberFormat="1" applyFont="1" applyFill="1" applyBorder="1" applyAlignment="1">
      <alignment horizontal="center" vertical="center"/>
    </xf>
    <xf numFmtId="171" fontId="42" fillId="30" borderId="20" xfId="216" applyNumberFormat="1" applyFont="1" applyFill="1" applyBorder="1" applyAlignment="1">
      <alignment horizontal="center" vertical="center"/>
    </xf>
    <xf numFmtId="171" fontId="42" fillId="30" borderId="21" xfId="216" applyNumberFormat="1" applyFont="1" applyFill="1" applyBorder="1" applyAlignment="1">
      <alignment horizontal="center" vertical="center"/>
    </xf>
    <xf numFmtId="0" fontId="39" fillId="0" borderId="12" xfId="260" applyFont="1" applyBorder="1" applyAlignment="1">
      <alignment horizontal="center" vertical="center" wrapText="1"/>
    </xf>
    <xf numFmtId="0" fontId="39" fillId="0" borderId="11" xfId="260" applyFont="1" applyBorder="1" applyAlignment="1">
      <alignment horizontal="center" vertical="center" wrapText="1"/>
    </xf>
    <xf numFmtId="0" fontId="39" fillId="0" borderId="15" xfId="243" applyFont="1" applyBorder="1" applyAlignment="1">
      <alignment horizontal="center" vertical="center" wrapText="1"/>
    </xf>
    <xf numFmtId="0" fontId="39" fillId="0" borderId="16" xfId="243" applyFont="1" applyBorder="1" applyAlignment="1">
      <alignment horizontal="center" vertical="center" wrapText="1"/>
    </xf>
    <xf numFmtId="0" fontId="39" fillId="0" borderId="11" xfId="216" applyFont="1" applyBorder="1" applyAlignment="1">
      <alignment horizontal="center" vertical="center" wrapText="1"/>
    </xf>
    <xf numFmtId="0" fontId="36" fillId="30" borderId="19" xfId="216" applyFont="1" applyFill="1" applyBorder="1" applyAlignment="1">
      <alignment horizontal="center" vertical="center" wrapText="1"/>
    </xf>
    <xf numFmtId="0" fontId="36" fillId="30" borderId="20" xfId="216" applyFont="1" applyFill="1" applyBorder="1" applyAlignment="1">
      <alignment horizontal="center" vertical="center" wrapText="1"/>
    </xf>
    <xf numFmtId="0" fontId="36" fillId="30" borderId="21" xfId="216" applyFont="1" applyFill="1" applyBorder="1" applyAlignment="1">
      <alignment horizontal="center" vertical="center" wrapText="1"/>
    </xf>
    <xf numFmtId="0" fontId="34" fillId="0" borderId="11" xfId="216" applyFont="1" applyBorder="1" applyAlignment="1">
      <alignment horizontal="center" vertical="center"/>
    </xf>
    <xf numFmtId="0" fontId="21" fillId="28" borderId="15" xfId="0" applyFont="1" applyFill="1" applyBorder="1" applyAlignment="1">
      <alignment horizontal="center" vertical="center" wrapText="1"/>
    </xf>
    <xf numFmtId="0" fontId="21" fillId="28" borderId="12" xfId="0" applyFont="1" applyFill="1" applyBorder="1" applyAlignment="1">
      <alignment horizontal="center" vertical="center" wrapText="1"/>
    </xf>
    <xf numFmtId="0" fontId="32" fillId="0" borderId="17" xfId="0" applyFont="1" applyBorder="1" applyAlignment="1">
      <alignment horizontal="center" vertical="center" wrapText="1"/>
    </xf>
    <xf numFmtId="0" fontId="32" fillId="28" borderId="11" xfId="0" applyFont="1" applyFill="1" applyBorder="1" applyAlignment="1">
      <alignment horizontal="center" vertical="center"/>
    </xf>
  </cellXfs>
  <cellStyles count="322">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20% - Énfasis1 2" xfId="7" xr:uid="{00000000-0005-0000-0000-000006000000}"/>
    <cellStyle name="20% - Énfasis1 2 2" xfId="8" xr:uid="{00000000-0005-0000-0000-000007000000}"/>
    <cellStyle name="20% - Énfasis1 2_7720 vigencias_futuras aguas de uraba 2010" xfId="9" xr:uid="{00000000-0005-0000-0000-000008000000}"/>
    <cellStyle name="20% - Énfasis1 3" xfId="10" xr:uid="{00000000-0005-0000-0000-000009000000}"/>
    <cellStyle name="20% - Énfasis1 4" xfId="11" xr:uid="{00000000-0005-0000-0000-00000A000000}"/>
    <cellStyle name="20% - Énfasis2 2" xfId="12" xr:uid="{00000000-0005-0000-0000-00000B000000}"/>
    <cellStyle name="20% - Énfasis2 2 2" xfId="13" xr:uid="{00000000-0005-0000-0000-00000C000000}"/>
    <cellStyle name="20% - Énfasis2 2_7720 vigencias_futuras aguas de uraba 2010" xfId="14" xr:uid="{00000000-0005-0000-0000-00000D000000}"/>
    <cellStyle name="20% - Énfasis2 3" xfId="15" xr:uid="{00000000-0005-0000-0000-00000E000000}"/>
    <cellStyle name="20% - Énfasis2 4" xfId="16" xr:uid="{00000000-0005-0000-0000-00000F000000}"/>
    <cellStyle name="20% - Énfasis3 2" xfId="17" xr:uid="{00000000-0005-0000-0000-000010000000}"/>
    <cellStyle name="20% - Énfasis3 2 2" xfId="18" xr:uid="{00000000-0005-0000-0000-000011000000}"/>
    <cellStyle name="20% - Énfasis3 2_7720 vigencias_futuras aguas de uraba 2010" xfId="19" xr:uid="{00000000-0005-0000-0000-000012000000}"/>
    <cellStyle name="20% - Énfasis3 3" xfId="20" xr:uid="{00000000-0005-0000-0000-000013000000}"/>
    <cellStyle name="20% - Énfasis3 4" xfId="21" xr:uid="{00000000-0005-0000-0000-000014000000}"/>
    <cellStyle name="20% - Énfasis4 2" xfId="22" xr:uid="{00000000-0005-0000-0000-000015000000}"/>
    <cellStyle name="20% - Énfasis4 2 2" xfId="23" xr:uid="{00000000-0005-0000-0000-000016000000}"/>
    <cellStyle name="20% - Énfasis4 2_7720 vigencias_futuras aguas de uraba 2010" xfId="24" xr:uid="{00000000-0005-0000-0000-000017000000}"/>
    <cellStyle name="20% - Énfasis4 3" xfId="25" xr:uid="{00000000-0005-0000-0000-000018000000}"/>
    <cellStyle name="20% - Énfasis4 4" xfId="26" xr:uid="{00000000-0005-0000-0000-000019000000}"/>
    <cellStyle name="20% - Énfasis5 2" xfId="27" xr:uid="{00000000-0005-0000-0000-00001A000000}"/>
    <cellStyle name="20% - Énfasis5 2 2" xfId="28" xr:uid="{00000000-0005-0000-0000-00001B000000}"/>
    <cellStyle name="20% - Énfasis5 2_7720 vigencias_futuras aguas de uraba 2010" xfId="29" xr:uid="{00000000-0005-0000-0000-00001C000000}"/>
    <cellStyle name="20% - Énfasis5 3" xfId="30" xr:uid="{00000000-0005-0000-0000-00001D000000}"/>
    <cellStyle name="20% - Énfasis5 4" xfId="31" xr:uid="{00000000-0005-0000-0000-00001E000000}"/>
    <cellStyle name="20% - Énfasis6 2" xfId="32" xr:uid="{00000000-0005-0000-0000-00001F000000}"/>
    <cellStyle name="20% - Énfasis6 2 2" xfId="33" xr:uid="{00000000-0005-0000-0000-000020000000}"/>
    <cellStyle name="20% - Énfasis6 2_7720 vigencias_futuras aguas de uraba 2010" xfId="34" xr:uid="{00000000-0005-0000-0000-000021000000}"/>
    <cellStyle name="20% - Énfasis6 3" xfId="35" xr:uid="{00000000-0005-0000-0000-000022000000}"/>
    <cellStyle name="20% - Énfasis6 4" xfId="36" xr:uid="{00000000-0005-0000-0000-000023000000}"/>
    <cellStyle name="40% - Accent1" xfId="37" xr:uid="{00000000-0005-0000-0000-000024000000}"/>
    <cellStyle name="40% - Accent2" xfId="38" xr:uid="{00000000-0005-0000-0000-000025000000}"/>
    <cellStyle name="40% - Accent3" xfId="39" xr:uid="{00000000-0005-0000-0000-000026000000}"/>
    <cellStyle name="40% - Accent4" xfId="40" xr:uid="{00000000-0005-0000-0000-000027000000}"/>
    <cellStyle name="40% - Accent5" xfId="41" xr:uid="{00000000-0005-0000-0000-000028000000}"/>
    <cellStyle name="40% - Accent6" xfId="42" xr:uid="{00000000-0005-0000-0000-000029000000}"/>
    <cellStyle name="40% - Énfasis1 2" xfId="43" xr:uid="{00000000-0005-0000-0000-00002A000000}"/>
    <cellStyle name="40% - Énfasis1 2 2" xfId="44" xr:uid="{00000000-0005-0000-0000-00002B000000}"/>
    <cellStyle name="40% - Énfasis1 2_7720 vigencias_futuras aguas de uraba 2010" xfId="45" xr:uid="{00000000-0005-0000-0000-00002C000000}"/>
    <cellStyle name="40% - Énfasis1 3" xfId="46" xr:uid="{00000000-0005-0000-0000-00002D000000}"/>
    <cellStyle name="40% - Énfasis1 4" xfId="47" xr:uid="{00000000-0005-0000-0000-00002E000000}"/>
    <cellStyle name="40% - Énfasis2 2" xfId="48" xr:uid="{00000000-0005-0000-0000-00002F000000}"/>
    <cellStyle name="40% - Énfasis2 2 2" xfId="49" xr:uid="{00000000-0005-0000-0000-000030000000}"/>
    <cellStyle name="40% - Énfasis2 2_7720 vigencias_futuras aguas de uraba 2010" xfId="50" xr:uid="{00000000-0005-0000-0000-000031000000}"/>
    <cellStyle name="40% - Énfasis2 3" xfId="51" xr:uid="{00000000-0005-0000-0000-000032000000}"/>
    <cellStyle name="40% - Énfasis2 4" xfId="52" xr:uid="{00000000-0005-0000-0000-000033000000}"/>
    <cellStyle name="40% - Énfasis3 2" xfId="53" xr:uid="{00000000-0005-0000-0000-000034000000}"/>
    <cellStyle name="40% - Énfasis3 2 2" xfId="54" xr:uid="{00000000-0005-0000-0000-000035000000}"/>
    <cellStyle name="40% - Énfasis3 2_7720 vigencias_futuras aguas de uraba 2010" xfId="55" xr:uid="{00000000-0005-0000-0000-000036000000}"/>
    <cellStyle name="40% - Énfasis3 3" xfId="56" xr:uid="{00000000-0005-0000-0000-000037000000}"/>
    <cellStyle name="40% - Énfasis3 4" xfId="57" xr:uid="{00000000-0005-0000-0000-000038000000}"/>
    <cellStyle name="40% - Énfasis4 2" xfId="58" xr:uid="{00000000-0005-0000-0000-000039000000}"/>
    <cellStyle name="40% - Énfasis4 2 2" xfId="59" xr:uid="{00000000-0005-0000-0000-00003A000000}"/>
    <cellStyle name="40% - Énfasis4 2_7720 vigencias_futuras aguas de uraba 2010" xfId="60" xr:uid="{00000000-0005-0000-0000-00003B000000}"/>
    <cellStyle name="40% - Énfasis4 3" xfId="61" xr:uid="{00000000-0005-0000-0000-00003C000000}"/>
    <cellStyle name="40% - Énfasis4 4" xfId="62" xr:uid="{00000000-0005-0000-0000-00003D000000}"/>
    <cellStyle name="40% - Énfasis5 2" xfId="63" xr:uid="{00000000-0005-0000-0000-00003E000000}"/>
    <cellStyle name="40% - Énfasis5 2 2" xfId="64" xr:uid="{00000000-0005-0000-0000-00003F000000}"/>
    <cellStyle name="40% - Énfasis5 2_7720 vigencias_futuras aguas de uraba 2010" xfId="65" xr:uid="{00000000-0005-0000-0000-000040000000}"/>
    <cellStyle name="40% - Énfasis5 3" xfId="66" xr:uid="{00000000-0005-0000-0000-000041000000}"/>
    <cellStyle name="40% - Énfasis5 4" xfId="67" xr:uid="{00000000-0005-0000-0000-000042000000}"/>
    <cellStyle name="40% - Énfasis6 2" xfId="68" xr:uid="{00000000-0005-0000-0000-000043000000}"/>
    <cellStyle name="40% - Énfasis6 2 2" xfId="69" xr:uid="{00000000-0005-0000-0000-000044000000}"/>
    <cellStyle name="40% - Énfasis6 2_7720 vigencias_futuras aguas de uraba 2010" xfId="70" xr:uid="{00000000-0005-0000-0000-000045000000}"/>
    <cellStyle name="40% - Énfasis6 3" xfId="71" xr:uid="{00000000-0005-0000-0000-000046000000}"/>
    <cellStyle name="40% - Énfasis6 4" xfId="72" xr:uid="{00000000-0005-0000-0000-000047000000}"/>
    <cellStyle name="60% - Accent1" xfId="73" xr:uid="{00000000-0005-0000-0000-000048000000}"/>
    <cellStyle name="60% - Accent2" xfId="74" xr:uid="{00000000-0005-0000-0000-000049000000}"/>
    <cellStyle name="60% - Accent3" xfId="75" xr:uid="{00000000-0005-0000-0000-00004A000000}"/>
    <cellStyle name="60% - Accent4" xfId="76" xr:uid="{00000000-0005-0000-0000-00004B000000}"/>
    <cellStyle name="60% - Accent5" xfId="77" xr:uid="{00000000-0005-0000-0000-00004C000000}"/>
    <cellStyle name="60% - Accent6" xfId="78" xr:uid="{00000000-0005-0000-0000-00004D000000}"/>
    <cellStyle name="60% - Énfasis1 2" xfId="79" xr:uid="{00000000-0005-0000-0000-00004E000000}"/>
    <cellStyle name="60% - Énfasis1 2 2" xfId="80" xr:uid="{00000000-0005-0000-0000-00004F000000}"/>
    <cellStyle name="60% - Énfasis1 2_Libro1" xfId="81" xr:uid="{00000000-0005-0000-0000-000050000000}"/>
    <cellStyle name="60% - Énfasis1 3" xfId="82" xr:uid="{00000000-0005-0000-0000-000051000000}"/>
    <cellStyle name="60% - Énfasis1 4" xfId="83" xr:uid="{00000000-0005-0000-0000-000052000000}"/>
    <cellStyle name="60% - Énfasis2 2" xfId="84" xr:uid="{00000000-0005-0000-0000-000053000000}"/>
    <cellStyle name="60% - Énfasis2 2 2" xfId="85" xr:uid="{00000000-0005-0000-0000-000054000000}"/>
    <cellStyle name="60% - Énfasis2 2_Libro1" xfId="86" xr:uid="{00000000-0005-0000-0000-000055000000}"/>
    <cellStyle name="60% - Énfasis2 3" xfId="87" xr:uid="{00000000-0005-0000-0000-000056000000}"/>
    <cellStyle name="60% - Énfasis2 4" xfId="88" xr:uid="{00000000-0005-0000-0000-000057000000}"/>
    <cellStyle name="60% - Énfasis3 2" xfId="89" xr:uid="{00000000-0005-0000-0000-000058000000}"/>
    <cellStyle name="60% - Énfasis3 2 2" xfId="90" xr:uid="{00000000-0005-0000-0000-000059000000}"/>
    <cellStyle name="60% - Énfasis3 2_Libro1" xfId="91" xr:uid="{00000000-0005-0000-0000-00005A000000}"/>
    <cellStyle name="60% - Énfasis3 3" xfId="92" xr:uid="{00000000-0005-0000-0000-00005B000000}"/>
    <cellStyle name="60% - Énfasis3 4" xfId="93" xr:uid="{00000000-0005-0000-0000-00005C000000}"/>
    <cellStyle name="60% - Énfasis4 2" xfId="94" xr:uid="{00000000-0005-0000-0000-00005D000000}"/>
    <cellStyle name="60% - Énfasis4 2 2" xfId="95" xr:uid="{00000000-0005-0000-0000-00005E000000}"/>
    <cellStyle name="60% - Énfasis4 2_Libro1" xfId="96" xr:uid="{00000000-0005-0000-0000-00005F000000}"/>
    <cellStyle name="60% - Énfasis4 3" xfId="97" xr:uid="{00000000-0005-0000-0000-000060000000}"/>
    <cellStyle name="60% - Énfasis4 4" xfId="98" xr:uid="{00000000-0005-0000-0000-000061000000}"/>
    <cellStyle name="60% - Énfasis5 2" xfId="99" xr:uid="{00000000-0005-0000-0000-000062000000}"/>
    <cellStyle name="60% - Énfasis5 2 2" xfId="100" xr:uid="{00000000-0005-0000-0000-000063000000}"/>
    <cellStyle name="60% - Énfasis5 2_Libro1" xfId="101" xr:uid="{00000000-0005-0000-0000-000064000000}"/>
    <cellStyle name="60% - Énfasis5 3" xfId="102" xr:uid="{00000000-0005-0000-0000-000065000000}"/>
    <cellStyle name="60% - Énfasis5 4" xfId="103" xr:uid="{00000000-0005-0000-0000-000066000000}"/>
    <cellStyle name="60% - Énfasis6 2" xfId="104" xr:uid="{00000000-0005-0000-0000-000067000000}"/>
    <cellStyle name="60% - Énfasis6 2 2" xfId="105" xr:uid="{00000000-0005-0000-0000-000068000000}"/>
    <cellStyle name="60% - Énfasis6 2_Libro1" xfId="106" xr:uid="{00000000-0005-0000-0000-000069000000}"/>
    <cellStyle name="60% - Énfasis6 3" xfId="107" xr:uid="{00000000-0005-0000-0000-00006A000000}"/>
    <cellStyle name="60% - Énfasis6 4" xfId="108" xr:uid="{00000000-0005-0000-0000-00006B000000}"/>
    <cellStyle name="Accent1" xfId="109" xr:uid="{00000000-0005-0000-0000-00006C000000}"/>
    <cellStyle name="Accent2" xfId="110" xr:uid="{00000000-0005-0000-0000-00006D000000}"/>
    <cellStyle name="Accent3" xfId="111" xr:uid="{00000000-0005-0000-0000-00006E000000}"/>
    <cellStyle name="Accent4" xfId="112" xr:uid="{00000000-0005-0000-0000-00006F000000}"/>
    <cellStyle name="Accent5" xfId="113" xr:uid="{00000000-0005-0000-0000-000070000000}"/>
    <cellStyle name="Accent6" xfId="114" xr:uid="{00000000-0005-0000-0000-000071000000}"/>
    <cellStyle name="Bad" xfId="115" xr:uid="{00000000-0005-0000-0000-000072000000}"/>
    <cellStyle name="Buena 2" xfId="116" xr:uid="{00000000-0005-0000-0000-000073000000}"/>
    <cellStyle name="Buena 2 2" xfId="117" xr:uid="{00000000-0005-0000-0000-000074000000}"/>
    <cellStyle name="Buena 2_Libro1" xfId="118" xr:uid="{00000000-0005-0000-0000-000075000000}"/>
    <cellStyle name="Buena 3" xfId="119" xr:uid="{00000000-0005-0000-0000-000076000000}"/>
    <cellStyle name="Buena 4" xfId="120" xr:uid="{00000000-0005-0000-0000-000077000000}"/>
    <cellStyle name="Calculation" xfId="121" xr:uid="{00000000-0005-0000-0000-000078000000}"/>
    <cellStyle name="Cálculo 2" xfId="122" xr:uid="{00000000-0005-0000-0000-000079000000}"/>
    <cellStyle name="Cálculo 2 2" xfId="123" xr:uid="{00000000-0005-0000-0000-00007A000000}"/>
    <cellStyle name="Cálculo 2_2. 2 F21 Fenecimientos 2010 AGR" xfId="124" xr:uid="{00000000-0005-0000-0000-00007B000000}"/>
    <cellStyle name="Cálculo 3" xfId="125" xr:uid="{00000000-0005-0000-0000-00007C000000}"/>
    <cellStyle name="Cálculo 4" xfId="126" xr:uid="{00000000-0005-0000-0000-00007D000000}"/>
    <cellStyle name="Celda de comprobación 2" xfId="127" xr:uid="{00000000-0005-0000-0000-00007E000000}"/>
    <cellStyle name="Celda de comprobación 2 2" xfId="128" xr:uid="{00000000-0005-0000-0000-00007F000000}"/>
    <cellStyle name="Celda de comprobación 2_2. 2 F21 Fenecimientos 2010 AGR" xfId="129" xr:uid="{00000000-0005-0000-0000-000080000000}"/>
    <cellStyle name="Celda de comprobación 3" xfId="130" xr:uid="{00000000-0005-0000-0000-000081000000}"/>
    <cellStyle name="Celda de comprobación 4" xfId="131" xr:uid="{00000000-0005-0000-0000-000082000000}"/>
    <cellStyle name="Celda vinculada 2" xfId="132" xr:uid="{00000000-0005-0000-0000-000083000000}"/>
    <cellStyle name="Celda vinculada 2 2" xfId="133" xr:uid="{00000000-0005-0000-0000-000084000000}"/>
    <cellStyle name="Celda vinculada 2_2. 2 F21 Fenecimientos 2010 AGR" xfId="134" xr:uid="{00000000-0005-0000-0000-000085000000}"/>
    <cellStyle name="Celda vinculada 3" xfId="135" xr:uid="{00000000-0005-0000-0000-000086000000}"/>
    <cellStyle name="Celda vinculada 4" xfId="136" xr:uid="{00000000-0005-0000-0000-000087000000}"/>
    <cellStyle name="Check Cell" xfId="137" xr:uid="{00000000-0005-0000-0000-000088000000}"/>
    <cellStyle name="Diseño" xfId="138" xr:uid="{00000000-0005-0000-0000-000089000000}"/>
    <cellStyle name="Encabezado 4 2" xfId="139" xr:uid="{00000000-0005-0000-0000-00008A000000}"/>
    <cellStyle name="Encabezado 4 2 2" xfId="140" xr:uid="{00000000-0005-0000-0000-00008B000000}"/>
    <cellStyle name="Encabezado 4 2_Libro1" xfId="141" xr:uid="{00000000-0005-0000-0000-00008C000000}"/>
    <cellStyle name="Encabezado 4 3" xfId="142" xr:uid="{00000000-0005-0000-0000-00008D000000}"/>
    <cellStyle name="Encabezado 4 4" xfId="143" xr:uid="{00000000-0005-0000-0000-00008E000000}"/>
    <cellStyle name="Énfasis1 2" xfId="144" xr:uid="{00000000-0005-0000-0000-00008F000000}"/>
    <cellStyle name="Énfasis1 2 2" xfId="145" xr:uid="{00000000-0005-0000-0000-000090000000}"/>
    <cellStyle name="Énfasis1 2_Libro1" xfId="146" xr:uid="{00000000-0005-0000-0000-000091000000}"/>
    <cellStyle name="Énfasis1 3" xfId="147" xr:uid="{00000000-0005-0000-0000-000092000000}"/>
    <cellStyle name="Énfasis1 4" xfId="148" xr:uid="{00000000-0005-0000-0000-000093000000}"/>
    <cellStyle name="Énfasis2 2" xfId="149" xr:uid="{00000000-0005-0000-0000-000094000000}"/>
    <cellStyle name="Énfasis2 2 2" xfId="150" xr:uid="{00000000-0005-0000-0000-000095000000}"/>
    <cellStyle name="Énfasis2 2_Libro1" xfId="151" xr:uid="{00000000-0005-0000-0000-000096000000}"/>
    <cellStyle name="Énfasis2 3" xfId="152" xr:uid="{00000000-0005-0000-0000-000097000000}"/>
    <cellStyle name="Énfasis2 4" xfId="153" xr:uid="{00000000-0005-0000-0000-000098000000}"/>
    <cellStyle name="Énfasis3 2" xfId="154" xr:uid="{00000000-0005-0000-0000-000099000000}"/>
    <cellStyle name="Énfasis3 2 2" xfId="155" xr:uid="{00000000-0005-0000-0000-00009A000000}"/>
    <cellStyle name="Énfasis3 2_Libro1" xfId="156" xr:uid="{00000000-0005-0000-0000-00009B000000}"/>
    <cellStyle name="Énfasis3 3" xfId="157" xr:uid="{00000000-0005-0000-0000-00009C000000}"/>
    <cellStyle name="Énfasis3 4" xfId="158" xr:uid="{00000000-0005-0000-0000-00009D000000}"/>
    <cellStyle name="Énfasis4 2" xfId="159" xr:uid="{00000000-0005-0000-0000-00009E000000}"/>
    <cellStyle name="Énfasis4 2 2" xfId="160" xr:uid="{00000000-0005-0000-0000-00009F000000}"/>
    <cellStyle name="Énfasis4 2_Libro1" xfId="161" xr:uid="{00000000-0005-0000-0000-0000A0000000}"/>
    <cellStyle name="Énfasis4 3" xfId="162" xr:uid="{00000000-0005-0000-0000-0000A1000000}"/>
    <cellStyle name="Énfasis4 4" xfId="163" xr:uid="{00000000-0005-0000-0000-0000A2000000}"/>
    <cellStyle name="Énfasis5 2" xfId="164" xr:uid="{00000000-0005-0000-0000-0000A3000000}"/>
    <cellStyle name="Énfasis5 2 2" xfId="165" xr:uid="{00000000-0005-0000-0000-0000A4000000}"/>
    <cellStyle name="Énfasis5 2_Libro1" xfId="166" xr:uid="{00000000-0005-0000-0000-0000A5000000}"/>
    <cellStyle name="Énfasis5 3" xfId="167" xr:uid="{00000000-0005-0000-0000-0000A6000000}"/>
    <cellStyle name="Énfasis5 4" xfId="168" xr:uid="{00000000-0005-0000-0000-0000A7000000}"/>
    <cellStyle name="Énfasis6 2" xfId="169" xr:uid="{00000000-0005-0000-0000-0000A8000000}"/>
    <cellStyle name="Énfasis6 2 2" xfId="170" xr:uid="{00000000-0005-0000-0000-0000A9000000}"/>
    <cellStyle name="Énfasis6 2_Libro1" xfId="171" xr:uid="{00000000-0005-0000-0000-0000AA000000}"/>
    <cellStyle name="Énfasis6 3" xfId="172" xr:uid="{00000000-0005-0000-0000-0000AB000000}"/>
    <cellStyle name="Énfasis6 4" xfId="173" xr:uid="{00000000-0005-0000-0000-0000AC000000}"/>
    <cellStyle name="Entrada 2" xfId="174" xr:uid="{00000000-0005-0000-0000-0000AD000000}"/>
    <cellStyle name="Entrada 2 2" xfId="175" xr:uid="{00000000-0005-0000-0000-0000AE000000}"/>
    <cellStyle name="Entrada 2_2. 2 F21 Fenecimientos 2010 AGR" xfId="176" xr:uid="{00000000-0005-0000-0000-0000AF000000}"/>
    <cellStyle name="Entrada 3" xfId="177" xr:uid="{00000000-0005-0000-0000-0000B0000000}"/>
    <cellStyle name="Entrada 4" xfId="178" xr:uid="{00000000-0005-0000-0000-0000B1000000}"/>
    <cellStyle name="Euro" xfId="179" xr:uid="{00000000-0005-0000-0000-0000B2000000}"/>
    <cellStyle name="Euro 2" xfId="180" xr:uid="{00000000-0005-0000-0000-0000B3000000}"/>
    <cellStyle name="Euro 3" xfId="181" xr:uid="{00000000-0005-0000-0000-0000B4000000}"/>
    <cellStyle name="Euro_1 7715 vigencias_futuras MUNICIPIO MEDELLÍN" xfId="182" xr:uid="{00000000-0005-0000-0000-0000B5000000}"/>
    <cellStyle name="Explanatory Text" xfId="183" xr:uid="{00000000-0005-0000-0000-0000B6000000}"/>
    <cellStyle name="Good" xfId="184" xr:uid="{00000000-0005-0000-0000-0000B7000000}"/>
    <cellStyle name="Heading 1" xfId="185" xr:uid="{00000000-0005-0000-0000-0000B8000000}"/>
    <cellStyle name="Heading 2" xfId="186" xr:uid="{00000000-0005-0000-0000-0000B9000000}"/>
    <cellStyle name="Heading 3" xfId="187" xr:uid="{00000000-0005-0000-0000-0000BA000000}"/>
    <cellStyle name="Heading 4" xfId="188" xr:uid="{00000000-0005-0000-0000-0000BB000000}"/>
    <cellStyle name="Hipervínculo 2" xfId="189" xr:uid="{00000000-0005-0000-0000-0000BC000000}"/>
    <cellStyle name="Incorrecto 2" xfId="190" xr:uid="{00000000-0005-0000-0000-0000BD000000}"/>
    <cellStyle name="Incorrecto 2 2" xfId="191" xr:uid="{00000000-0005-0000-0000-0000BE000000}"/>
    <cellStyle name="Incorrecto 2_Libro1" xfId="192" xr:uid="{00000000-0005-0000-0000-0000BF000000}"/>
    <cellStyle name="Incorrecto 3" xfId="193" xr:uid="{00000000-0005-0000-0000-0000C0000000}"/>
    <cellStyle name="Incorrecto 4" xfId="194" xr:uid="{00000000-0005-0000-0000-0000C1000000}"/>
    <cellStyle name="Input" xfId="195" xr:uid="{00000000-0005-0000-0000-0000C2000000}"/>
    <cellStyle name="Linked Cell" xfId="196" xr:uid="{00000000-0005-0000-0000-0000C3000000}"/>
    <cellStyle name="Millares 2" xfId="197" xr:uid="{00000000-0005-0000-0000-0000C4000000}"/>
    <cellStyle name="Millares 2 2" xfId="198" xr:uid="{00000000-0005-0000-0000-0000C5000000}"/>
    <cellStyle name="Millares 2 3" xfId="199" xr:uid="{00000000-0005-0000-0000-0000C6000000}"/>
    <cellStyle name="Millares 2 4" xfId="200" xr:uid="{00000000-0005-0000-0000-0000C7000000}"/>
    <cellStyle name="Millares 2 6" xfId="201" xr:uid="{00000000-0005-0000-0000-0000C8000000}"/>
    <cellStyle name="Millares 2_1 7715 vigencias_futuras MUNICIPIO MEDELLÍN" xfId="202" xr:uid="{00000000-0005-0000-0000-0000C9000000}"/>
    <cellStyle name="Millares 3" xfId="203" xr:uid="{00000000-0005-0000-0000-0000CA000000}"/>
    <cellStyle name="Millares 4" xfId="204" xr:uid="{00000000-0005-0000-0000-0000CB000000}"/>
    <cellStyle name="Millares 4 4" xfId="205" xr:uid="{00000000-0005-0000-0000-0000CC000000}"/>
    <cellStyle name="Millares 5" xfId="206" xr:uid="{00000000-0005-0000-0000-0000CD000000}"/>
    <cellStyle name="Moneda 2" xfId="207" xr:uid="{00000000-0005-0000-0000-0000CE000000}"/>
    <cellStyle name="Moneda 2 2" xfId="208" xr:uid="{00000000-0005-0000-0000-0000CF000000}"/>
    <cellStyle name="Moneda 2 3" xfId="209" xr:uid="{00000000-0005-0000-0000-0000D0000000}"/>
    <cellStyle name="Moneda 3" xfId="210" xr:uid="{00000000-0005-0000-0000-0000D1000000}"/>
    <cellStyle name="Neutral 2" xfId="211" xr:uid="{00000000-0005-0000-0000-0000D2000000}"/>
    <cellStyle name="Neutral 2 2" xfId="212" xr:uid="{00000000-0005-0000-0000-0000D3000000}"/>
    <cellStyle name="Neutral 2_Libro1" xfId="213" xr:uid="{00000000-0005-0000-0000-0000D4000000}"/>
    <cellStyle name="Neutral 3" xfId="214" xr:uid="{00000000-0005-0000-0000-0000D5000000}"/>
    <cellStyle name="Neutral 4" xfId="215" xr:uid="{00000000-0005-0000-0000-0000D6000000}"/>
    <cellStyle name="Normal" xfId="0" builtinId="0"/>
    <cellStyle name="Normal 10" xfId="216" xr:uid="{00000000-0005-0000-0000-0000D8000000}"/>
    <cellStyle name="Normal 11" xfId="217" xr:uid="{00000000-0005-0000-0000-0000D9000000}"/>
    <cellStyle name="Normal 12" xfId="218" xr:uid="{00000000-0005-0000-0000-0000DA000000}"/>
    <cellStyle name="Normal 13" xfId="219" xr:uid="{00000000-0005-0000-0000-0000DB000000}"/>
    <cellStyle name="Normal 14" xfId="220" xr:uid="{00000000-0005-0000-0000-0000DC000000}"/>
    <cellStyle name="Normal 15" xfId="221" xr:uid="{00000000-0005-0000-0000-0000DD000000}"/>
    <cellStyle name="Normal 17" xfId="222" xr:uid="{00000000-0005-0000-0000-0000DE000000}"/>
    <cellStyle name="Normal 19" xfId="223" xr:uid="{00000000-0005-0000-0000-0000DF000000}"/>
    <cellStyle name="Normal 2" xfId="224" xr:uid="{00000000-0005-0000-0000-0000E0000000}"/>
    <cellStyle name="Normal 2 2" xfId="225" xr:uid="{00000000-0005-0000-0000-0000E1000000}"/>
    <cellStyle name="Normal 2 2 2" xfId="226" xr:uid="{00000000-0005-0000-0000-0000E2000000}"/>
    <cellStyle name="Normal 2 2 3" xfId="227" xr:uid="{00000000-0005-0000-0000-0000E3000000}"/>
    <cellStyle name="Normal 2 2 4" xfId="228" xr:uid="{00000000-0005-0000-0000-0000E4000000}"/>
    <cellStyle name="Normal 2 2 5" xfId="229" xr:uid="{00000000-0005-0000-0000-0000E5000000}"/>
    <cellStyle name="Normal 2 2_1 7715 vigencias_futuras MUNICIPIO MEDELLÍN" xfId="230" xr:uid="{00000000-0005-0000-0000-0000E6000000}"/>
    <cellStyle name="Normal 2 3" xfId="231" xr:uid="{00000000-0005-0000-0000-0000E7000000}"/>
    <cellStyle name="Normal 2 4" xfId="232" xr:uid="{00000000-0005-0000-0000-0000E8000000}"/>
    <cellStyle name="Normal 2 5" xfId="233" xr:uid="{00000000-0005-0000-0000-0000E9000000}"/>
    <cellStyle name="Normal 2 6" xfId="234" xr:uid="{00000000-0005-0000-0000-0000EA000000}"/>
    <cellStyle name="Normal 2_1 7715 vigencias_futuras MUNICIPIO MEDELLÍN" xfId="235" xr:uid="{00000000-0005-0000-0000-0000EB000000}"/>
    <cellStyle name="Normal 20" xfId="236" xr:uid="{00000000-0005-0000-0000-0000EC000000}"/>
    <cellStyle name="Normal 22" xfId="237" xr:uid="{00000000-0005-0000-0000-0000ED000000}"/>
    <cellStyle name="Normal 24" xfId="238" xr:uid="{00000000-0005-0000-0000-0000EE000000}"/>
    <cellStyle name="Normal 26" xfId="239" xr:uid="{00000000-0005-0000-0000-0000EF000000}"/>
    <cellStyle name="Normal 27" xfId="240" xr:uid="{00000000-0005-0000-0000-0000F0000000}"/>
    <cellStyle name="Normal 28" xfId="241" xr:uid="{00000000-0005-0000-0000-0000F1000000}"/>
    <cellStyle name="Normal 29" xfId="242" xr:uid="{00000000-0005-0000-0000-0000F2000000}"/>
    <cellStyle name="Normal 3" xfId="243" xr:uid="{00000000-0005-0000-0000-0000F3000000}"/>
    <cellStyle name="Normal 3 2" xfId="244" xr:uid="{00000000-0005-0000-0000-0000F4000000}"/>
    <cellStyle name="Normal 3_Consolidado Vigencias Futuras 2010" xfId="245" xr:uid="{00000000-0005-0000-0000-0000F5000000}"/>
    <cellStyle name="Normal 4" xfId="246" xr:uid="{00000000-0005-0000-0000-0000F6000000}"/>
    <cellStyle name="Normal 4 2" xfId="247" xr:uid="{00000000-0005-0000-0000-0000F7000000}"/>
    <cellStyle name="Normal 4 3" xfId="248" xr:uid="{00000000-0005-0000-0000-0000F8000000}"/>
    <cellStyle name="Normal 4 4" xfId="249" xr:uid="{00000000-0005-0000-0000-0000F9000000}"/>
    <cellStyle name="Normal 4 5" xfId="250" xr:uid="{00000000-0005-0000-0000-0000FA000000}"/>
    <cellStyle name="Normal 4_1 7715 vigencias_futuras MUNICIPIO MEDELLÍN" xfId="251" xr:uid="{00000000-0005-0000-0000-0000FB000000}"/>
    <cellStyle name="Normal 5" xfId="252" xr:uid="{00000000-0005-0000-0000-0000FC000000}"/>
    <cellStyle name="Normal 5 2" xfId="253" xr:uid="{00000000-0005-0000-0000-0000FD000000}"/>
    <cellStyle name="Normal 5 3" xfId="254" xr:uid="{00000000-0005-0000-0000-0000FE000000}"/>
    <cellStyle name="Normal 5 4" xfId="255" xr:uid="{00000000-0005-0000-0000-0000FF000000}"/>
    <cellStyle name="Normal 6" xfId="256" xr:uid="{00000000-0005-0000-0000-000000010000}"/>
    <cellStyle name="Normal 7" xfId="257" xr:uid="{00000000-0005-0000-0000-000001010000}"/>
    <cellStyle name="Normal 8" xfId="258" xr:uid="{00000000-0005-0000-0000-000002010000}"/>
    <cellStyle name="Normal_Hoja1" xfId="259" xr:uid="{00000000-0005-0000-0000-000003010000}"/>
    <cellStyle name="Normal_RV  R  087 Municipio de Medellín (2) (2) xlsx" xfId="260" xr:uid="{00000000-0005-0000-0000-000004010000}"/>
    <cellStyle name="Notas 2" xfId="261" xr:uid="{00000000-0005-0000-0000-000005010000}"/>
    <cellStyle name="Notas 2 2" xfId="262" xr:uid="{00000000-0005-0000-0000-000006010000}"/>
    <cellStyle name="Notas 2 3" xfId="263" xr:uid="{00000000-0005-0000-0000-000007010000}"/>
    <cellStyle name="Notas 2 4" xfId="264" xr:uid="{00000000-0005-0000-0000-000008010000}"/>
    <cellStyle name="Notas 2_7718  F24 Contratación AGR listoCARMEN" xfId="265" xr:uid="{00000000-0005-0000-0000-000009010000}"/>
    <cellStyle name="Notas 3" xfId="266" xr:uid="{00000000-0005-0000-0000-00000A010000}"/>
    <cellStyle name="Notas 4" xfId="267" xr:uid="{00000000-0005-0000-0000-00000B010000}"/>
    <cellStyle name="Note" xfId="268" xr:uid="{00000000-0005-0000-0000-00000C010000}"/>
    <cellStyle name="Output" xfId="269" xr:uid="{00000000-0005-0000-0000-00000D010000}"/>
    <cellStyle name="Porcentaje 2" xfId="270" xr:uid="{00000000-0005-0000-0000-00000E010000}"/>
    <cellStyle name="Porcentual 2" xfId="271" xr:uid="{00000000-0005-0000-0000-00000F010000}"/>
    <cellStyle name="Porcentual 2 2" xfId="272" xr:uid="{00000000-0005-0000-0000-000010010000}"/>
    <cellStyle name="Porcentual 2 3" xfId="273" xr:uid="{00000000-0005-0000-0000-000011010000}"/>
    <cellStyle name="Porcentual 2 4" xfId="274" xr:uid="{00000000-0005-0000-0000-000012010000}"/>
    <cellStyle name="Porcentual 3" xfId="275" xr:uid="{00000000-0005-0000-0000-000013010000}"/>
    <cellStyle name="Porcentual 3 2" xfId="276" xr:uid="{00000000-0005-0000-0000-000014010000}"/>
    <cellStyle name="Porcentual 3 3" xfId="277" xr:uid="{00000000-0005-0000-0000-000015010000}"/>
    <cellStyle name="Porcentual 4" xfId="278" xr:uid="{00000000-0005-0000-0000-000016010000}"/>
    <cellStyle name="Porcentual 5" xfId="279" xr:uid="{00000000-0005-0000-0000-000017010000}"/>
    <cellStyle name="Salida 2" xfId="280" xr:uid="{00000000-0005-0000-0000-000018010000}"/>
    <cellStyle name="Salida 2 2" xfId="281" xr:uid="{00000000-0005-0000-0000-000019010000}"/>
    <cellStyle name="Salida 2_2. 2 F21 Fenecimientos 2010 AGR" xfId="282" xr:uid="{00000000-0005-0000-0000-00001A010000}"/>
    <cellStyle name="Salida 3" xfId="283" xr:uid="{00000000-0005-0000-0000-00001B010000}"/>
    <cellStyle name="Salida 4" xfId="284" xr:uid="{00000000-0005-0000-0000-00001C010000}"/>
    <cellStyle name="Texto de advertencia 2" xfId="285" xr:uid="{00000000-0005-0000-0000-00001D010000}"/>
    <cellStyle name="Texto de advertencia 2 2" xfId="286" xr:uid="{00000000-0005-0000-0000-00001E010000}"/>
    <cellStyle name="Texto de advertencia 2_Libro1" xfId="287" xr:uid="{00000000-0005-0000-0000-00001F010000}"/>
    <cellStyle name="Texto de advertencia 3" xfId="288" xr:uid="{00000000-0005-0000-0000-000020010000}"/>
    <cellStyle name="Texto de advertencia 4" xfId="289" xr:uid="{00000000-0005-0000-0000-000021010000}"/>
    <cellStyle name="Texto explicativo 2" xfId="290" xr:uid="{00000000-0005-0000-0000-000022010000}"/>
    <cellStyle name="Texto explicativo 2 2" xfId="291" xr:uid="{00000000-0005-0000-0000-000023010000}"/>
    <cellStyle name="Texto explicativo 2_Libro1" xfId="292" xr:uid="{00000000-0005-0000-0000-000024010000}"/>
    <cellStyle name="Texto explicativo 3" xfId="293" xr:uid="{00000000-0005-0000-0000-000025010000}"/>
    <cellStyle name="Texto explicativo 4" xfId="294" xr:uid="{00000000-0005-0000-0000-000026010000}"/>
    <cellStyle name="Title" xfId="295" xr:uid="{00000000-0005-0000-0000-000027010000}"/>
    <cellStyle name="Título 1 2" xfId="296" xr:uid="{00000000-0005-0000-0000-000028010000}"/>
    <cellStyle name="Título 1 2 2" xfId="297" xr:uid="{00000000-0005-0000-0000-000029010000}"/>
    <cellStyle name="Título 1 2_2. 2 F21 Fenecimientos 2010 AGR" xfId="298" xr:uid="{00000000-0005-0000-0000-00002A010000}"/>
    <cellStyle name="Título 1 3" xfId="299" xr:uid="{00000000-0005-0000-0000-00002B010000}"/>
    <cellStyle name="Título 1 4" xfId="300" xr:uid="{00000000-0005-0000-0000-00002C010000}"/>
    <cellStyle name="Título 2 2" xfId="301" xr:uid="{00000000-0005-0000-0000-00002D010000}"/>
    <cellStyle name="Título 2 2 2" xfId="302" xr:uid="{00000000-0005-0000-0000-00002E010000}"/>
    <cellStyle name="Título 2 2_2. 2 F21 Fenecimientos 2010 AGR" xfId="303" xr:uid="{00000000-0005-0000-0000-00002F010000}"/>
    <cellStyle name="Título 2 3" xfId="304" xr:uid="{00000000-0005-0000-0000-000030010000}"/>
    <cellStyle name="Título 2 4" xfId="305" xr:uid="{00000000-0005-0000-0000-000031010000}"/>
    <cellStyle name="Título 3 2" xfId="306" xr:uid="{00000000-0005-0000-0000-000032010000}"/>
    <cellStyle name="Título 3 2 2" xfId="307" xr:uid="{00000000-0005-0000-0000-000033010000}"/>
    <cellStyle name="Título 3 2_2. 2 F21 Fenecimientos 2010 AGR" xfId="308" xr:uid="{00000000-0005-0000-0000-000034010000}"/>
    <cellStyle name="Título 3 3" xfId="309" xr:uid="{00000000-0005-0000-0000-000035010000}"/>
    <cellStyle name="Título 3 4" xfId="310" xr:uid="{00000000-0005-0000-0000-000036010000}"/>
    <cellStyle name="Título 4" xfId="311" xr:uid="{00000000-0005-0000-0000-000037010000}"/>
    <cellStyle name="Título 4 2" xfId="312" xr:uid="{00000000-0005-0000-0000-000038010000}"/>
    <cellStyle name="Título 4_Libro1" xfId="313" xr:uid="{00000000-0005-0000-0000-000039010000}"/>
    <cellStyle name="Título 5" xfId="314" xr:uid="{00000000-0005-0000-0000-00003A010000}"/>
    <cellStyle name="Título 6" xfId="315" xr:uid="{00000000-0005-0000-0000-00003B010000}"/>
    <cellStyle name="Total 2" xfId="316" xr:uid="{00000000-0005-0000-0000-00003C010000}"/>
    <cellStyle name="Total 2 2" xfId="317" xr:uid="{00000000-0005-0000-0000-00003D010000}"/>
    <cellStyle name="Total 2_2. 2 F21 Fenecimientos 2010 AGR" xfId="318" xr:uid="{00000000-0005-0000-0000-00003E010000}"/>
    <cellStyle name="Total 3" xfId="319" xr:uid="{00000000-0005-0000-0000-00003F010000}"/>
    <cellStyle name="Total 4" xfId="320" xr:uid="{00000000-0005-0000-0000-000040010000}"/>
    <cellStyle name="Warning Text" xfId="321" xr:uid="{00000000-0005-0000-0000-000041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15</xdr:col>
      <xdr:colOff>222246</xdr:colOff>
      <xdr:row>0</xdr:row>
      <xdr:rowOff>95252</xdr:rowOff>
    </xdr:from>
    <xdr:to>
      <xdr:col>17</xdr:col>
      <xdr:colOff>751416</xdr:colOff>
      <xdr:row>1</xdr:row>
      <xdr:rowOff>201085</xdr:rowOff>
    </xdr:to>
    <xdr:pic>
      <xdr:nvPicPr>
        <xdr:cNvPr id="5" name="Imagen 2" descr="LOGO CGM, SLOGAN-01">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4246" y="95252"/>
          <a:ext cx="2063753" cy="529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0</xdr:row>
          <xdr:rowOff>285750</xdr:rowOff>
        </xdr:from>
        <xdr:to>
          <xdr:col>10</xdr:col>
          <xdr:colOff>247650</xdr:colOff>
          <xdr:row>30</xdr:row>
          <xdr:rowOff>38100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1</xdr:row>
          <xdr:rowOff>76200</xdr:rowOff>
        </xdr:from>
        <xdr:to>
          <xdr:col>18</xdr:col>
          <xdr:colOff>942975</xdr:colOff>
          <xdr:row>29</xdr:row>
          <xdr:rowOff>28575</xdr:rowOff>
        </xdr:to>
        <xdr:sp macro="" textlink="">
          <xdr:nvSpPr>
            <xdr:cNvPr id="3074" name="Object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TEMP\Plantilla%20Formatos%20n&#250;mero%201y%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013\7700\R%20Cuenta%20V.%206%20-%20Mejora%20R197%20de%202010\R.%20149%20-%2028-10-2013\Formatos\CNC\Formato%20Contralor&#237;a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acarrilg\AppData\Local\Microsoft\Windows\Temporary%20Internet%20Files\Content.Outlook\FQ23WZZ2\Copia%20de%20Vigencias%20Futuras%2020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TEMP\Plantilla%20Formatos%20n&#250;mero%201y%2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Personal\Desktop\RCC%20MAYO%20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1 (ENERO-SEPT 1998)"/>
      <sheetName val="FORMATO 2 (OCT-DIC 1998)"/>
      <sheetName val="ENER-SEPT"/>
      <sheetName val="OCT-DIC"/>
      <sheetName val="ACTIVIDADES"/>
      <sheetName val="Listados"/>
      <sheetName val="Listado"/>
      <sheetName val="Hoja1"/>
      <sheetName val="Listas Desplegables"/>
      <sheetName val="INGRESO DE DATOS"/>
      <sheetName val="FORMATO_1_(ENERO-SEPT_1998)"/>
      <sheetName val="FORMATO_2_(OCT-DIC_1998)"/>
    </sheetNames>
    <sheetDataSet>
      <sheetData sheetId="0" refreshError="1"/>
      <sheetData sheetId="1" refreshError="1"/>
      <sheetData sheetId="2" refreshError="1">
        <row r="1">
          <cell r="A1" t="str">
            <v>CdeA</v>
          </cell>
          <cell r="B1" t="str">
            <v>Nombre</v>
          </cell>
        </row>
        <row r="3">
          <cell r="A3">
            <v>0</v>
          </cell>
          <cell r="B3" t="str">
            <v>CENTRO DE COSTO NO EXISTE!!!</v>
          </cell>
        </row>
        <row r="4">
          <cell r="A4">
            <v>600</v>
          </cell>
          <cell r="B4" t="str">
            <v>AUDITORIA</v>
          </cell>
        </row>
        <row r="5">
          <cell r="A5">
            <v>601</v>
          </cell>
          <cell r="B5" t="str">
            <v>CENTRO DE COSTO NO EXISTE!!!</v>
          </cell>
        </row>
        <row r="6">
          <cell r="A6">
            <v>700</v>
          </cell>
          <cell r="B6" t="str">
            <v>ORGANISMOS DE CONTROL Y VIGILANCIA</v>
          </cell>
        </row>
        <row r="7">
          <cell r="A7">
            <v>701</v>
          </cell>
          <cell r="B7" t="str">
            <v>CENTRO DE COSTO NO EXISTE!!!</v>
          </cell>
        </row>
        <row r="8">
          <cell r="A8">
            <v>800</v>
          </cell>
          <cell r="B8" t="str">
            <v>JUNTA DIRECTIVA</v>
          </cell>
        </row>
        <row r="9">
          <cell r="A9">
            <v>801</v>
          </cell>
          <cell r="B9" t="str">
            <v>CENTRO DE COSTO NO EXISTE!!!</v>
          </cell>
        </row>
        <row r="10">
          <cell r="A10">
            <v>900</v>
          </cell>
          <cell r="B10" t="str">
            <v>GERENCIA GENERAL</v>
          </cell>
        </row>
        <row r="11">
          <cell r="A11">
            <v>901</v>
          </cell>
          <cell r="B11" t="str">
            <v>CENTRO DE COSTO NO EXISTE!!!</v>
          </cell>
        </row>
        <row r="12">
          <cell r="A12">
            <v>902</v>
          </cell>
          <cell r="B12" t="str">
            <v>GRUPO DE TRANSFORMACIÓN INTERNA</v>
          </cell>
        </row>
        <row r="13">
          <cell r="A13">
            <v>903</v>
          </cell>
          <cell r="B13" t="str">
            <v>SUBPROYECTO FINANZAS</v>
          </cell>
        </row>
        <row r="14">
          <cell r="A14">
            <v>904</v>
          </cell>
          <cell r="B14" t="str">
            <v>SUBPROYECTO COMERCIALIZADORA</v>
          </cell>
        </row>
        <row r="15">
          <cell r="A15">
            <v>905</v>
          </cell>
          <cell r="B15" t="str">
            <v>SUBPROYECTO RRHH</v>
          </cell>
        </row>
        <row r="16">
          <cell r="A16">
            <v>906</v>
          </cell>
          <cell r="B16" t="str">
            <v>SUBPROYECTO ESTRUCTURA</v>
          </cell>
        </row>
        <row r="17">
          <cell r="A17">
            <v>907</v>
          </cell>
          <cell r="B17" t="str">
            <v>SUBPROYECTO PLANEACIÓN ESTRATEGICA</v>
          </cell>
        </row>
        <row r="18">
          <cell r="A18">
            <v>908</v>
          </cell>
          <cell r="B18" t="str">
            <v>SUBPROYECTO ADMINISTRACIÓN DEL CAMBIO</v>
          </cell>
        </row>
        <row r="19">
          <cell r="A19">
            <v>909</v>
          </cell>
          <cell r="B19" t="str">
            <v>SUBPROYECTO CAMBIO CULTURAL</v>
          </cell>
        </row>
        <row r="20">
          <cell r="A20">
            <v>910</v>
          </cell>
          <cell r="B20" t="str">
            <v>DIRECCION PLANEACION</v>
          </cell>
        </row>
        <row r="21">
          <cell r="A21">
            <v>911</v>
          </cell>
          <cell r="B21" t="str">
            <v>CENTRO DE COSTO NO EXISTE!!!</v>
          </cell>
        </row>
        <row r="22">
          <cell r="A22">
            <v>930</v>
          </cell>
          <cell r="B22" t="str">
            <v>UNIDAD COMUNICAC. Y REL. CORPORATIVAS</v>
          </cell>
        </row>
        <row r="23">
          <cell r="A23">
            <v>931</v>
          </cell>
          <cell r="B23" t="str">
            <v>PUBLICIDAD INSTITUCIONAL EEPP</v>
          </cell>
        </row>
        <row r="24">
          <cell r="A24">
            <v>932</v>
          </cell>
          <cell r="B24" t="str">
            <v>CENTRO DE COSTO NO EXISTE!!!</v>
          </cell>
        </row>
        <row r="25">
          <cell r="A25">
            <v>933</v>
          </cell>
          <cell r="B25" t="str">
            <v>CENTRO DE COSTO NO EXISTE!!!</v>
          </cell>
        </row>
        <row r="26">
          <cell r="A26">
            <v>950</v>
          </cell>
          <cell r="B26" t="str">
            <v>DIRECCION DE CONTROL INTERNO</v>
          </cell>
        </row>
        <row r="27">
          <cell r="A27">
            <v>951</v>
          </cell>
          <cell r="B27" t="str">
            <v>UNIDAD DE DEFINICION DE CONTROL</v>
          </cell>
        </row>
        <row r="28">
          <cell r="A28">
            <v>952</v>
          </cell>
          <cell r="B28" t="str">
            <v>UNIDAD DE VERIF DE CONTROL</v>
          </cell>
        </row>
        <row r="29">
          <cell r="A29">
            <v>953</v>
          </cell>
          <cell r="B29" t="str">
            <v>CENTRO DE COSTO NO EXISTE!!!</v>
          </cell>
        </row>
        <row r="30">
          <cell r="A30">
            <v>1000</v>
          </cell>
          <cell r="B30" t="str">
            <v>GERENCIA DE AGUAS</v>
          </cell>
        </row>
        <row r="31">
          <cell r="A31">
            <v>1001</v>
          </cell>
          <cell r="B31" t="str">
            <v>PLAN DESARROLLO INFORMATICA . A. Y A.</v>
          </cell>
        </row>
        <row r="32">
          <cell r="A32">
            <v>1002</v>
          </cell>
          <cell r="B32" t="str">
            <v>PLANEACIÓN AGUAS</v>
          </cell>
        </row>
        <row r="33">
          <cell r="A33">
            <v>1003</v>
          </cell>
          <cell r="B33" t="str">
            <v>UNIDAD SANEAMIENTO HIDRICO</v>
          </cell>
        </row>
        <row r="34">
          <cell r="A34">
            <v>1004</v>
          </cell>
          <cell r="B34" t="str">
            <v>CENTRO DE COSTO NO EXISTE!!!</v>
          </cell>
        </row>
        <row r="35">
          <cell r="A35">
            <v>1010</v>
          </cell>
          <cell r="B35" t="str">
            <v>UNIDAD DESARROLLO ORG. Y GESTION ADMINIST.</v>
          </cell>
        </row>
        <row r="36">
          <cell r="A36">
            <v>1011</v>
          </cell>
          <cell r="B36" t="str">
            <v>CENTRO DE COSTO NO EXISTE!!!</v>
          </cell>
        </row>
        <row r="37">
          <cell r="A37">
            <v>1015</v>
          </cell>
          <cell r="B37" t="str">
            <v>UNIDAD CAPACITACION ACUEDUCTO Y ALCANT.</v>
          </cell>
        </row>
        <row r="38">
          <cell r="A38">
            <v>1016</v>
          </cell>
          <cell r="B38" t="str">
            <v>CENTRO DE COSTO NO EXISTE!!!</v>
          </cell>
        </row>
        <row r="39">
          <cell r="A39">
            <v>1020</v>
          </cell>
          <cell r="B39" t="str">
            <v>UNIDAD DE NEGOCIOS DE ACUEDUCTO Y ALCANT.</v>
          </cell>
        </row>
        <row r="40">
          <cell r="A40">
            <v>1021</v>
          </cell>
          <cell r="B40" t="str">
            <v>CENTRO DE COSTO NO EXISTE!!!</v>
          </cell>
        </row>
        <row r="41">
          <cell r="A41">
            <v>1030</v>
          </cell>
          <cell r="B41" t="str">
            <v>SUMINISTRO AGUA POTABLE SANEAM. CALDAS</v>
          </cell>
        </row>
        <row r="42">
          <cell r="A42">
            <v>1031</v>
          </cell>
          <cell r="B42" t="str">
            <v>CENTRO DE COSTO NO EXISTE!!!</v>
          </cell>
        </row>
        <row r="43">
          <cell r="A43">
            <v>1040</v>
          </cell>
          <cell r="B43" t="str">
            <v>SUMINISTRO AGUA POTABLE SANEAM. BARBOSA</v>
          </cell>
        </row>
        <row r="44">
          <cell r="A44">
            <v>1041</v>
          </cell>
          <cell r="B44" t="str">
            <v>CENTRO DE COSTO NO EXISTE!!!</v>
          </cell>
        </row>
        <row r="45">
          <cell r="A45">
            <v>1100</v>
          </cell>
          <cell r="B45" t="str">
            <v>DIVISION PROYECTOS A Y A</v>
          </cell>
        </row>
        <row r="46">
          <cell r="A46">
            <v>1101</v>
          </cell>
          <cell r="B46" t="str">
            <v>CENTRO DE COSTO NO EXISTE!!!</v>
          </cell>
        </row>
        <row r="47">
          <cell r="A47">
            <v>1160</v>
          </cell>
          <cell r="B47" t="str">
            <v>DPTO. PROYECTOS PLANTAS DE TRATAMIENTO</v>
          </cell>
        </row>
        <row r="48">
          <cell r="A48">
            <v>1161</v>
          </cell>
          <cell r="B48" t="str">
            <v>CENTRO DE COSTO NO EXISTE!!!</v>
          </cell>
        </row>
        <row r="49">
          <cell r="A49">
            <v>1175</v>
          </cell>
          <cell r="B49" t="str">
            <v>HABILITAC. VIVIEND., CORREG. Y VEREDAS</v>
          </cell>
        </row>
        <row r="50">
          <cell r="A50">
            <v>1176</v>
          </cell>
          <cell r="B50" t="str">
            <v>CENTRO DE COSTO NO EXISTE!!!</v>
          </cell>
        </row>
        <row r="51">
          <cell r="A51">
            <v>1180</v>
          </cell>
          <cell r="B51" t="str">
            <v>DPTO. PROYECTOS ACUEDUCTO</v>
          </cell>
        </row>
        <row r="52">
          <cell r="A52">
            <v>1181</v>
          </cell>
          <cell r="B52" t="str">
            <v>CENTRO DE COSTO NO EXISTE!!!</v>
          </cell>
        </row>
        <row r="53">
          <cell r="A53">
            <v>1190</v>
          </cell>
          <cell r="B53" t="str">
            <v>DPTO. PROYECTOS ALCANTARILLADO</v>
          </cell>
        </row>
        <row r="54">
          <cell r="A54">
            <v>1191</v>
          </cell>
          <cell r="B54" t="str">
            <v>CENTRO DE COSTO NO EXISTE!!!</v>
          </cell>
        </row>
        <row r="55">
          <cell r="A55">
            <v>1200</v>
          </cell>
          <cell r="B55" t="str">
            <v>DIVISION PRODUCCION AGUA POTABLE</v>
          </cell>
        </row>
        <row r="56">
          <cell r="A56">
            <v>1201</v>
          </cell>
          <cell r="B56" t="str">
            <v>UNIDAD CONTROL CAL ACUEDUCTO</v>
          </cell>
        </row>
        <row r="57">
          <cell r="A57">
            <v>1202</v>
          </cell>
          <cell r="B57" t="str">
            <v>CENTRO DE COSTO NO EXISTE!!!</v>
          </cell>
        </row>
        <row r="58">
          <cell r="A58">
            <v>1210</v>
          </cell>
          <cell r="B58" t="str">
            <v>DEPTO. OPERACIÓN SISTEMA ACTO.</v>
          </cell>
        </row>
        <row r="59">
          <cell r="A59">
            <v>1211</v>
          </cell>
          <cell r="B59" t="str">
            <v>CENTRO DE COSTO NO EXISTE!!!</v>
          </cell>
        </row>
        <row r="60">
          <cell r="A60">
            <v>1213</v>
          </cell>
          <cell r="B60" t="str">
            <v>TANQUES</v>
          </cell>
        </row>
        <row r="61">
          <cell r="A61">
            <v>1214</v>
          </cell>
          <cell r="B61" t="str">
            <v>CENTRO DE COSTO NO EXISTE!!!</v>
          </cell>
        </row>
        <row r="62">
          <cell r="A62">
            <v>1217</v>
          </cell>
          <cell r="B62" t="str">
            <v>ENERGIA BOMBEOS DISTRIBUCION</v>
          </cell>
        </row>
        <row r="63">
          <cell r="A63">
            <v>1218</v>
          </cell>
          <cell r="B63" t="str">
            <v>ENERGIA PLANTAS TRATAMIENTO</v>
          </cell>
        </row>
        <row r="64">
          <cell r="A64">
            <v>1219</v>
          </cell>
          <cell r="B64" t="str">
            <v>ENERGIA BOMBEOS CAPTACION</v>
          </cell>
        </row>
        <row r="65">
          <cell r="A65">
            <v>1220</v>
          </cell>
          <cell r="B65" t="str">
            <v>DEPTO. MANT. EQUIPOS ACUEDUCTO</v>
          </cell>
        </row>
        <row r="66">
          <cell r="A66">
            <v>1221</v>
          </cell>
          <cell r="B66" t="str">
            <v>CENTRO DE COSTO NO EXISTE!!!</v>
          </cell>
        </row>
        <row r="67">
          <cell r="A67">
            <v>1230</v>
          </cell>
          <cell r="B67" t="str">
            <v>DEPTO. CENTRO DE CONTROL</v>
          </cell>
        </row>
        <row r="68">
          <cell r="A68">
            <v>1231</v>
          </cell>
          <cell r="B68" t="str">
            <v>CENTRO DE COSTO NO EXISTE!!!</v>
          </cell>
        </row>
        <row r="69">
          <cell r="A69">
            <v>1240</v>
          </cell>
          <cell r="B69" t="str">
            <v>DEPTO. TRATAMIENTO AGUA POTABLE</v>
          </cell>
        </row>
        <row r="70">
          <cell r="A70">
            <v>1241</v>
          </cell>
          <cell r="B70" t="str">
            <v>CENTRO DE COSTO NO EXISTE!!!</v>
          </cell>
        </row>
        <row r="71">
          <cell r="A71">
            <v>1250</v>
          </cell>
          <cell r="B71" t="str">
            <v>REPARAC. COND. NIQUIA MANANTIALES</v>
          </cell>
        </row>
        <row r="72">
          <cell r="A72">
            <v>1251</v>
          </cell>
          <cell r="B72" t="str">
            <v>CENTRO DE COSTO NO EXISTE!!!</v>
          </cell>
        </row>
        <row r="73">
          <cell r="A73">
            <v>1260</v>
          </cell>
          <cell r="B73" t="str">
            <v>DPTO. MANTENIMIENTO OBRAS CIVILES</v>
          </cell>
        </row>
        <row r="74">
          <cell r="A74">
            <v>1261</v>
          </cell>
          <cell r="B74" t="str">
            <v>CENTRO DE COSTO NO EXISTE!!!</v>
          </cell>
        </row>
        <row r="75">
          <cell r="A75">
            <v>1310</v>
          </cell>
          <cell r="B75" t="str">
            <v>DEPTO MANTENIMIENTO ACUEDUCTO</v>
          </cell>
        </row>
        <row r="76">
          <cell r="A76">
            <v>1311</v>
          </cell>
          <cell r="B76" t="str">
            <v>CENTRO DE COSTO NO EXISTE!!!</v>
          </cell>
        </row>
        <row r="77">
          <cell r="A77">
            <v>1320</v>
          </cell>
          <cell r="B77" t="str">
            <v>DEPTO ALCANTARILLADO</v>
          </cell>
        </row>
        <row r="78">
          <cell r="A78">
            <v>1321</v>
          </cell>
          <cell r="B78" t="str">
            <v>CENTRO DE COSTO NO EXISTE!!!</v>
          </cell>
        </row>
        <row r="79">
          <cell r="A79">
            <v>1500</v>
          </cell>
          <cell r="B79" t="str">
            <v>DIVISION DISTRIB. AGUA POTABLE</v>
          </cell>
        </row>
        <row r="80">
          <cell r="A80">
            <v>1501</v>
          </cell>
          <cell r="B80" t="str">
            <v>UNIDAD INF. DISTRIB. A. Y A.</v>
          </cell>
        </row>
        <row r="81">
          <cell r="A81">
            <v>1502</v>
          </cell>
          <cell r="B81" t="str">
            <v>CENTRO DE COSTO NO EXISTE!!!</v>
          </cell>
        </row>
        <row r="82">
          <cell r="A82">
            <v>1510</v>
          </cell>
          <cell r="B82" t="str">
            <v>DPTO. INVEST. Y PROG. ACTO.</v>
          </cell>
        </row>
        <row r="83">
          <cell r="A83">
            <v>1511</v>
          </cell>
          <cell r="B83" t="str">
            <v>CENTRO DE COSTO NO EXISTE!!!</v>
          </cell>
        </row>
        <row r="84">
          <cell r="A84">
            <v>1520</v>
          </cell>
          <cell r="B84" t="str">
            <v>DPTO. TECNICO DISTRIB. AGUA POTABLE</v>
          </cell>
        </row>
        <row r="85">
          <cell r="A85">
            <v>1521</v>
          </cell>
          <cell r="B85" t="str">
            <v>CENTRO DE COSTO NO EXISTE!!!</v>
          </cell>
        </row>
        <row r="86">
          <cell r="A86">
            <v>1530</v>
          </cell>
          <cell r="B86" t="str">
            <v>DPTO. INSTALACIONES A Y A</v>
          </cell>
        </row>
        <row r="87">
          <cell r="A87">
            <v>1531</v>
          </cell>
          <cell r="B87" t="str">
            <v>CENTRO DE COSTO NO EXISTE!!!</v>
          </cell>
        </row>
        <row r="88">
          <cell r="A88">
            <v>1540</v>
          </cell>
          <cell r="B88" t="str">
            <v>DPTO. MAMTENIMIENTO ACUEDUCTO</v>
          </cell>
        </row>
        <row r="89">
          <cell r="A89">
            <v>1541</v>
          </cell>
          <cell r="B89" t="str">
            <v>ZONA MANTENIMIENTO PREVENTIVO</v>
          </cell>
        </row>
        <row r="90">
          <cell r="A90">
            <v>1542</v>
          </cell>
          <cell r="B90" t="str">
            <v>DAÑOS ZONA SUR</v>
          </cell>
        </row>
        <row r="91">
          <cell r="A91">
            <v>1543</v>
          </cell>
          <cell r="B91" t="str">
            <v>DAÑOS ZONA CENTRO</v>
          </cell>
        </row>
        <row r="92">
          <cell r="A92">
            <v>1544</v>
          </cell>
          <cell r="B92" t="str">
            <v>DAÑOS ZONA NORTE</v>
          </cell>
        </row>
        <row r="93">
          <cell r="A93">
            <v>1545</v>
          </cell>
          <cell r="B93" t="str">
            <v>DAÑOS ZONA NORTE-NORTE</v>
          </cell>
        </row>
        <row r="94">
          <cell r="A94">
            <v>1546</v>
          </cell>
          <cell r="B94" t="str">
            <v>CENTRO DE COSTO NO EXISTE!!!</v>
          </cell>
        </row>
        <row r="95">
          <cell r="A95">
            <v>1548</v>
          </cell>
          <cell r="B95" t="str">
            <v>APERTURA DE ZANJAS Y APIQUES</v>
          </cell>
        </row>
        <row r="96">
          <cell r="A96">
            <v>1549</v>
          </cell>
          <cell r="B96" t="str">
            <v>REPOSICION REDES VALVULAS E HIDRANTES</v>
          </cell>
        </row>
        <row r="97">
          <cell r="A97">
            <v>1550</v>
          </cell>
          <cell r="B97" t="str">
            <v>DPTO. OPERATIVO PERDIDAS ACTO.</v>
          </cell>
        </row>
        <row r="98">
          <cell r="A98">
            <v>1551</v>
          </cell>
          <cell r="B98" t="str">
            <v>CENTRO DE COSTO NO EXISTE!!!</v>
          </cell>
        </row>
        <row r="99">
          <cell r="A99">
            <v>1552</v>
          </cell>
          <cell r="B99" t="str">
            <v>MEDIDORES</v>
          </cell>
        </row>
        <row r="100">
          <cell r="A100">
            <v>1553</v>
          </cell>
          <cell r="B100" t="str">
            <v>PITOMETRIA</v>
          </cell>
        </row>
        <row r="101">
          <cell r="A101">
            <v>1554</v>
          </cell>
          <cell r="B101" t="str">
            <v>CONTROL Y RECUPERACION</v>
          </cell>
        </row>
        <row r="102">
          <cell r="A102">
            <v>1555</v>
          </cell>
          <cell r="B102" t="str">
            <v>CENTRO DE COSTO NO EXISTE!!!</v>
          </cell>
        </row>
        <row r="103">
          <cell r="A103">
            <v>1600</v>
          </cell>
          <cell r="B103" t="str">
            <v>DIVISION COLECCIÓN AGUA RESIDUAL</v>
          </cell>
        </row>
        <row r="104">
          <cell r="A104">
            <v>1601</v>
          </cell>
          <cell r="B104" t="str">
            <v>CENTRO DE COSTO NO EXISTE!!!</v>
          </cell>
        </row>
        <row r="105">
          <cell r="A105">
            <v>1610</v>
          </cell>
          <cell r="B105" t="str">
            <v>DPTO. TECNICO COLEC. AGUA RESIDUAL</v>
          </cell>
        </row>
        <row r="106">
          <cell r="A106">
            <v>1611</v>
          </cell>
          <cell r="B106" t="str">
            <v>CENTRO DE COSTO NO EXISTE!!!</v>
          </cell>
        </row>
        <row r="107">
          <cell r="A107">
            <v>1620</v>
          </cell>
          <cell r="B107" t="str">
            <v>DPTO. MAMTENIMIENTO ALCANTARILLADO</v>
          </cell>
        </row>
        <row r="108">
          <cell r="A108">
            <v>1621</v>
          </cell>
          <cell r="B108" t="str">
            <v>MANTENIMIENTO ALCANTARILLADO</v>
          </cell>
        </row>
        <row r="109">
          <cell r="A109">
            <v>1622</v>
          </cell>
          <cell r="B109" t="str">
            <v>DAÑOS ZONA SUR</v>
          </cell>
        </row>
        <row r="110">
          <cell r="A110">
            <v>1623</v>
          </cell>
          <cell r="B110" t="str">
            <v>DAÑOS ZONA NORTE</v>
          </cell>
        </row>
        <row r="111">
          <cell r="A111">
            <v>1624</v>
          </cell>
          <cell r="B111" t="str">
            <v>DAÑOS ZONA NORTE-NORTE</v>
          </cell>
        </row>
        <row r="112">
          <cell r="A112">
            <v>1625</v>
          </cell>
          <cell r="B112" t="str">
            <v>CENTRO DE COSTO NO EXISTE!!!</v>
          </cell>
        </row>
        <row r="113">
          <cell r="A113">
            <v>1628</v>
          </cell>
          <cell r="B113" t="str">
            <v>RECONST. Y LIMPIEZA DE SUMIDEROS</v>
          </cell>
        </row>
        <row r="114">
          <cell r="A114">
            <v>1629</v>
          </cell>
          <cell r="B114" t="str">
            <v>REPOSICION REDES APIQUES Y CAMARAS</v>
          </cell>
        </row>
        <row r="115">
          <cell r="A115">
            <v>1630</v>
          </cell>
          <cell r="B115" t="str">
            <v>CPTO. CONTROL VERTIMIENTOS</v>
          </cell>
        </row>
        <row r="116">
          <cell r="A116">
            <v>1631</v>
          </cell>
          <cell r="B116" t="str">
            <v>CENTRO DE COSTO NO EXISTE!!!</v>
          </cell>
        </row>
        <row r="117">
          <cell r="A117">
            <v>1640</v>
          </cell>
          <cell r="B117" t="str">
            <v>CPTO. PAVIMENTOS</v>
          </cell>
        </row>
        <row r="118">
          <cell r="A118">
            <v>1641</v>
          </cell>
          <cell r="B118" t="str">
            <v>CENTRO DE COSTO NO EXISTE!!!</v>
          </cell>
        </row>
        <row r="119">
          <cell r="A119">
            <v>2000</v>
          </cell>
          <cell r="B119" t="str">
            <v>GERENCIA GENERACIÓN ENERGÍA</v>
          </cell>
        </row>
        <row r="120">
          <cell r="A120">
            <v>2001</v>
          </cell>
          <cell r="B120" t="str">
            <v>CENTRO DE COSTO NO EXISTE!!!</v>
          </cell>
        </row>
        <row r="121">
          <cell r="A121">
            <v>2002</v>
          </cell>
          <cell r="B121" t="str">
            <v>SUBGERENCIA PLANEACIÓN GENERACIÓN</v>
          </cell>
        </row>
        <row r="122">
          <cell r="A122">
            <v>2003</v>
          </cell>
          <cell r="B122" t="str">
            <v>CENTRO DE COSTO NO EXISTE!!!</v>
          </cell>
        </row>
        <row r="123">
          <cell r="A123">
            <v>2010</v>
          </cell>
          <cell r="B123" t="str">
            <v>UNIDAD DESARROLLO ORG. GEN. ENERGIA</v>
          </cell>
        </row>
        <row r="124">
          <cell r="A124">
            <v>2011</v>
          </cell>
          <cell r="B124" t="str">
            <v>EST.Y RESCATE ARQUEOLOGICO</v>
          </cell>
        </row>
        <row r="125">
          <cell r="A125">
            <v>2012</v>
          </cell>
          <cell r="B125" t="str">
            <v>ESTUDIOS SOCIOECONOMICOS</v>
          </cell>
        </row>
        <row r="126">
          <cell r="A126">
            <v>2013</v>
          </cell>
          <cell r="B126" t="str">
            <v>ESTUDIO PLANTA TERMICA</v>
          </cell>
        </row>
        <row r="127">
          <cell r="A127">
            <v>2014</v>
          </cell>
          <cell r="B127" t="str">
            <v>CENTRO DE COSTO NO EXISTE!!!</v>
          </cell>
        </row>
        <row r="128">
          <cell r="A128">
            <v>2015</v>
          </cell>
          <cell r="B128" t="str">
            <v>ESTUDIOS EMPRESARIALES</v>
          </cell>
        </row>
        <row r="129">
          <cell r="A129">
            <v>2016</v>
          </cell>
          <cell r="B129" t="str">
            <v>ESTUDIOS NUEVOS NEGOCIOS</v>
          </cell>
        </row>
        <row r="130">
          <cell r="A130">
            <v>2017</v>
          </cell>
          <cell r="B130" t="str">
            <v>CENTRO DE COSTO NO EXISTE!!!</v>
          </cell>
        </row>
        <row r="131">
          <cell r="A131">
            <v>2018</v>
          </cell>
          <cell r="B131" t="str">
            <v>ESTUDIOS TERMO CESAR</v>
          </cell>
        </row>
        <row r="132">
          <cell r="A132">
            <v>2019</v>
          </cell>
          <cell r="B132" t="str">
            <v>CENTRO DE COSTO NO EXISTE!!!</v>
          </cell>
        </row>
        <row r="133">
          <cell r="A133">
            <v>2020</v>
          </cell>
          <cell r="B133" t="str">
            <v>ESTUDIOS RIO SAMANA NORTE</v>
          </cell>
        </row>
        <row r="134">
          <cell r="A134">
            <v>2021</v>
          </cell>
          <cell r="B134" t="str">
            <v>ESTUDIOS SAN BARTOLOME</v>
          </cell>
        </row>
        <row r="135">
          <cell r="A135">
            <v>2022</v>
          </cell>
          <cell r="B135" t="str">
            <v>ESTUDIOS SAN ANDRES</v>
          </cell>
        </row>
        <row r="136">
          <cell r="A136">
            <v>2023</v>
          </cell>
          <cell r="B136" t="str">
            <v>CENTRO DE COSTO NO EXISTE!!!</v>
          </cell>
        </row>
        <row r="137">
          <cell r="A137">
            <v>2025</v>
          </cell>
          <cell r="B137" t="str">
            <v>FACTIBILIDAD PENDERISCO MURRI</v>
          </cell>
        </row>
        <row r="138">
          <cell r="A138">
            <v>2026</v>
          </cell>
          <cell r="B138" t="str">
            <v>PREFACTIBILIDAD SAN JORGE</v>
          </cell>
        </row>
        <row r="139">
          <cell r="A139">
            <v>2027</v>
          </cell>
          <cell r="B139" t="str">
            <v>CENTRO DE COSTO NO EXISTE!!!</v>
          </cell>
        </row>
        <row r="140">
          <cell r="A140">
            <v>2028</v>
          </cell>
          <cell r="B140" t="str">
            <v>FACTIBILIDAD HONDA Y OVEJAS</v>
          </cell>
        </row>
        <row r="141">
          <cell r="A141">
            <v>2029</v>
          </cell>
          <cell r="B141" t="str">
            <v>GASTOS FINANCIEROS NECHI</v>
          </cell>
        </row>
        <row r="142">
          <cell r="A142">
            <v>2030</v>
          </cell>
          <cell r="B142" t="str">
            <v>GASTOS FINANCIEROS PENDERISCO-MURRI</v>
          </cell>
        </row>
        <row r="143">
          <cell r="A143">
            <v>2031</v>
          </cell>
          <cell r="B143" t="str">
            <v>EST. OPTIMIZAC. SIST. GUADALUPE</v>
          </cell>
        </row>
        <row r="144">
          <cell r="A144">
            <v>2032</v>
          </cell>
          <cell r="B144" t="str">
            <v>EST. ISA COLCIENCIAS</v>
          </cell>
        </row>
        <row r="145">
          <cell r="A145">
            <v>2033</v>
          </cell>
          <cell r="B145" t="str">
            <v>GASTOS FINANCIEROS RIACHON</v>
          </cell>
        </row>
        <row r="146">
          <cell r="A146">
            <v>2034</v>
          </cell>
          <cell r="B146" t="str">
            <v>ESTUDIOS RIO ARMA</v>
          </cell>
        </row>
        <row r="147">
          <cell r="A147">
            <v>2035</v>
          </cell>
          <cell r="B147" t="str">
            <v>ESTUDIOS FACTIBIL RIACHON</v>
          </cell>
        </row>
        <row r="148">
          <cell r="A148">
            <v>2036</v>
          </cell>
          <cell r="B148" t="str">
            <v>LEVANTAMIENTO AEROFOTOGRAMETRICO</v>
          </cell>
        </row>
        <row r="149">
          <cell r="A149">
            <v>2037</v>
          </cell>
          <cell r="B149" t="str">
            <v>ESTUDIO FACTIBILIDAD GUAICO</v>
          </cell>
        </row>
        <row r="150">
          <cell r="A150">
            <v>2038</v>
          </cell>
          <cell r="B150" t="str">
            <v>ESTUDIO FACTIBILIDAD NECHI</v>
          </cell>
        </row>
        <row r="151">
          <cell r="A151">
            <v>2039</v>
          </cell>
          <cell r="B151" t="str">
            <v>PREFACTIBILIDAD PENDERISCO MURRI</v>
          </cell>
        </row>
        <row r="152">
          <cell r="A152">
            <v>2040</v>
          </cell>
          <cell r="B152" t="str">
            <v>ESTUDIOS VARIOS DE ORDENACIÓN</v>
          </cell>
        </row>
        <row r="153">
          <cell r="A153">
            <v>2041</v>
          </cell>
          <cell r="B153" t="str">
            <v>QUEBRADA HONDA Y OVEJAS</v>
          </cell>
        </row>
        <row r="154">
          <cell r="A154">
            <v>2042</v>
          </cell>
          <cell r="B154" t="str">
            <v>CENTRO DE COSTO NO EXISTE!!!</v>
          </cell>
        </row>
        <row r="155">
          <cell r="A155">
            <v>2043</v>
          </cell>
          <cell r="B155" t="str">
            <v>ESTUDIOS ERMITANO</v>
          </cell>
        </row>
        <row r="156">
          <cell r="A156">
            <v>2044</v>
          </cell>
          <cell r="B156" t="str">
            <v>CENTRO DE COSTO NO EXISTE!!!</v>
          </cell>
        </row>
        <row r="157">
          <cell r="A157">
            <v>2050</v>
          </cell>
          <cell r="B157" t="str">
            <v>ESTUDIOS PORCE III</v>
          </cell>
        </row>
        <row r="158">
          <cell r="A158">
            <v>2051</v>
          </cell>
          <cell r="B158" t="str">
            <v>CENTRO DE COSTO NO EXISTE!!!</v>
          </cell>
        </row>
        <row r="159">
          <cell r="A159">
            <v>2060</v>
          </cell>
          <cell r="B159" t="str">
            <v>ESTUDIOS DE FACTIBILIDAD</v>
          </cell>
        </row>
        <row r="160">
          <cell r="A160">
            <v>2061</v>
          </cell>
          <cell r="B160" t="str">
            <v>CENTRO DE COSTO NO EXISTE!!!</v>
          </cell>
        </row>
        <row r="161">
          <cell r="A161">
            <v>2091</v>
          </cell>
          <cell r="B161" t="str">
            <v>AJ POR INFL ESTUDIOS</v>
          </cell>
        </row>
        <row r="162">
          <cell r="A162">
            <v>2092</v>
          </cell>
          <cell r="B162" t="str">
            <v>AJ POR INFL ESTUDIOS</v>
          </cell>
        </row>
        <row r="163">
          <cell r="A163">
            <v>2093</v>
          </cell>
          <cell r="B163" t="str">
            <v>AJ POR INFL ESTUDIOS</v>
          </cell>
        </row>
        <row r="164">
          <cell r="A164">
            <v>2094</v>
          </cell>
          <cell r="B164" t="str">
            <v>AJ POR INFL ESTUDIOS</v>
          </cell>
        </row>
        <row r="165">
          <cell r="A165">
            <v>2095</v>
          </cell>
          <cell r="B165" t="str">
            <v>CENTRO DE COSTO NO EXISTE!!!</v>
          </cell>
        </row>
        <row r="166">
          <cell r="A166">
            <v>2100</v>
          </cell>
          <cell r="B166" t="str">
            <v>DIVISION MERCADEO GENERACION</v>
          </cell>
        </row>
        <row r="167">
          <cell r="A167">
            <v>2101</v>
          </cell>
          <cell r="B167" t="str">
            <v>CENTRO DE COSTO NO EXISTE!!!</v>
          </cell>
        </row>
        <row r="168">
          <cell r="A168">
            <v>2300</v>
          </cell>
          <cell r="B168" t="str">
            <v>ÁREA PROYECTO PORCE II</v>
          </cell>
        </row>
        <row r="169">
          <cell r="A169">
            <v>2301</v>
          </cell>
          <cell r="B169" t="str">
            <v>GRUPO EDIFICIO EEPPM</v>
          </cell>
        </row>
        <row r="170">
          <cell r="A170">
            <v>2302</v>
          </cell>
          <cell r="B170" t="str">
            <v>CENTRO DE COSTO NO EXISTE!!!</v>
          </cell>
        </row>
        <row r="171">
          <cell r="A171">
            <v>2305</v>
          </cell>
          <cell r="B171" t="str">
            <v>UNIDAD DE PROGRAMACIÓN Y CONTROL PORCE II</v>
          </cell>
        </row>
        <row r="172">
          <cell r="A172">
            <v>2306</v>
          </cell>
          <cell r="B172" t="str">
            <v>CENTRO DE COSTO NO EXISTE!!!</v>
          </cell>
        </row>
        <row r="173">
          <cell r="A173">
            <v>2310</v>
          </cell>
          <cell r="B173" t="str">
            <v>EQUIPOS PORCE II</v>
          </cell>
        </row>
        <row r="174">
          <cell r="A174">
            <v>2311</v>
          </cell>
          <cell r="B174" t="str">
            <v>CENTRO DE COSTO NO EXISTE!!!</v>
          </cell>
        </row>
        <row r="175">
          <cell r="A175">
            <v>2320</v>
          </cell>
          <cell r="B175" t="str">
            <v>OBRAS CIVILES PORCE II</v>
          </cell>
        </row>
        <row r="176">
          <cell r="A176">
            <v>2321</v>
          </cell>
          <cell r="B176" t="str">
            <v>CENTRO DE COSTO NO EXISTE!!!</v>
          </cell>
        </row>
        <row r="177">
          <cell r="A177">
            <v>2330</v>
          </cell>
          <cell r="B177" t="str">
            <v>SERVICIOS GENERALES PORCE II</v>
          </cell>
        </row>
        <row r="178">
          <cell r="A178">
            <v>2331</v>
          </cell>
          <cell r="B178" t="str">
            <v>CENTRO DE COSTO NO EXISTE!!!</v>
          </cell>
        </row>
        <row r="179">
          <cell r="A179">
            <v>2333</v>
          </cell>
          <cell r="B179" t="str">
            <v>CASINOS PORCE II</v>
          </cell>
        </row>
        <row r="180">
          <cell r="A180">
            <v>2334</v>
          </cell>
          <cell r="B180" t="str">
            <v>ALMACEN PORCE II</v>
          </cell>
        </row>
        <row r="181">
          <cell r="A181">
            <v>2335</v>
          </cell>
          <cell r="B181" t="str">
            <v>CENTRO DE COSTO NO EXISTE!!!</v>
          </cell>
        </row>
        <row r="182">
          <cell r="A182">
            <v>2337</v>
          </cell>
          <cell r="B182" t="str">
            <v>TALLER INDUST Y AUTOM PORCE II</v>
          </cell>
        </row>
        <row r="183">
          <cell r="A183">
            <v>2338</v>
          </cell>
          <cell r="B183" t="str">
            <v>SOSTENIMIENTO VIAS PORCE II</v>
          </cell>
        </row>
        <row r="184">
          <cell r="A184">
            <v>2339</v>
          </cell>
          <cell r="B184" t="str">
            <v>SOSTENIMIENTO GENERAL PORCE II</v>
          </cell>
        </row>
        <row r="185">
          <cell r="A185">
            <v>2340</v>
          </cell>
          <cell r="B185" t="str">
            <v>GESTIÓN AMBIENTAL PORCE II</v>
          </cell>
        </row>
        <row r="186">
          <cell r="A186">
            <v>2341</v>
          </cell>
          <cell r="B186" t="str">
            <v>CENTRO DE COSTO NO EXISTE!!!</v>
          </cell>
        </row>
        <row r="187">
          <cell r="A187">
            <v>2500</v>
          </cell>
          <cell r="B187" t="str">
            <v>DIVISIÓN PROYECTO NECHI</v>
          </cell>
        </row>
        <row r="188">
          <cell r="A188">
            <v>2501</v>
          </cell>
          <cell r="B188" t="str">
            <v>UNIDAD PROGRAM. Y CONTROL NECHI</v>
          </cell>
        </row>
        <row r="189">
          <cell r="A189">
            <v>2502</v>
          </cell>
          <cell r="B189" t="str">
            <v>CENTRO DE COSTO NO EXISTE!!!</v>
          </cell>
        </row>
        <row r="190">
          <cell r="A190">
            <v>2510</v>
          </cell>
          <cell r="B190" t="str">
            <v>DEPTO EQUIPOS NECHI</v>
          </cell>
        </row>
        <row r="191">
          <cell r="A191">
            <v>2511</v>
          </cell>
          <cell r="B191" t="str">
            <v>CENTRO DE COSTO NO EXISTE!!!</v>
          </cell>
        </row>
        <row r="192">
          <cell r="A192">
            <v>2520</v>
          </cell>
          <cell r="B192" t="str">
            <v>DEPTO OBRAS CIVILES NECHI</v>
          </cell>
        </row>
        <row r="193">
          <cell r="A193">
            <v>2521</v>
          </cell>
          <cell r="B193" t="str">
            <v>CENTRO DE COSTO NO EXISTE!!!</v>
          </cell>
        </row>
        <row r="194">
          <cell r="A194">
            <v>2530</v>
          </cell>
          <cell r="B194" t="str">
            <v>DEPTO SERV. GENERALES NECHI</v>
          </cell>
        </row>
        <row r="195">
          <cell r="A195">
            <v>2531</v>
          </cell>
          <cell r="B195" t="str">
            <v>CENTRO DE COSTO NO EXISTE!!!</v>
          </cell>
        </row>
        <row r="196">
          <cell r="A196">
            <v>2600</v>
          </cell>
          <cell r="B196" t="str">
            <v>SUBGERENCIA OPERACIÓN GENERACIÓN</v>
          </cell>
        </row>
        <row r="197">
          <cell r="A197">
            <v>2601</v>
          </cell>
          <cell r="B197" t="str">
            <v>ANALISIS TÉCNICO</v>
          </cell>
        </row>
        <row r="198">
          <cell r="A198">
            <v>2602</v>
          </cell>
          <cell r="B198" t="str">
            <v>CENTRO DE COSTO NO EXISTE!!!</v>
          </cell>
        </row>
        <row r="199">
          <cell r="A199">
            <v>2610</v>
          </cell>
          <cell r="B199" t="str">
            <v>ÁREA METROPOLITANA</v>
          </cell>
        </row>
        <row r="200">
          <cell r="A200">
            <v>2611</v>
          </cell>
          <cell r="B200" t="str">
            <v>OPERACIÓN ÁREA METROPOLITANA</v>
          </cell>
        </row>
        <row r="201">
          <cell r="A201">
            <v>2612</v>
          </cell>
          <cell r="B201" t="str">
            <v>OPERACIÓN Y MTTO AYURA Y PB</v>
          </cell>
        </row>
        <row r="202">
          <cell r="A202">
            <v>2613</v>
          </cell>
          <cell r="B202" t="str">
            <v>CENTRO DE COSTO NO EXISTE!!!</v>
          </cell>
        </row>
        <row r="203">
          <cell r="A203">
            <v>2614</v>
          </cell>
          <cell r="B203" t="str">
            <v>ALMACEN ZONA METROPOLITANA</v>
          </cell>
        </row>
        <row r="204">
          <cell r="A204">
            <v>2615</v>
          </cell>
          <cell r="B204" t="str">
            <v>CENTRO DE COSTO NO EXISTE!!!</v>
          </cell>
        </row>
        <row r="205">
          <cell r="A205">
            <v>2616</v>
          </cell>
          <cell r="B205" t="str">
            <v>AREA SOC. ZONA METROPOLITANA</v>
          </cell>
        </row>
        <row r="206">
          <cell r="A206">
            <v>2617</v>
          </cell>
          <cell r="B206" t="str">
            <v>CENTRO DE COSTO NO EXISTE!!!</v>
          </cell>
        </row>
        <row r="207">
          <cell r="A207">
            <v>2618</v>
          </cell>
          <cell r="B207" t="str">
            <v>SOSTENIMIENTO VIAS ZONA METROP</v>
          </cell>
        </row>
        <row r="208">
          <cell r="A208">
            <v>2619</v>
          </cell>
          <cell r="B208" t="str">
            <v>SERVICIOS DE APOYO ÁREA METROPOLITANA</v>
          </cell>
        </row>
        <row r="209">
          <cell r="A209">
            <v>2620</v>
          </cell>
          <cell r="B209" t="str">
            <v>DEPTO ZONA GUADALUPE</v>
          </cell>
        </row>
        <row r="210">
          <cell r="A210">
            <v>2621</v>
          </cell>
          <cell r="B210" t="str">
            <v>OPERACION Y MANTTO GUADALUPE</v>
          </cell>
        </row>
        <row r="211">
          <cell r="A211">
            <v>2622</v>
          </cell>
          <cell r="B211" t="str">
            <v>SEVICIOS GRALES GUADALUPE</v>
          </cell>
        </row>
        <row r="212">
          <cell r="A212">
            <v>2623</v>
          </cell>
          <cell r="B212" t="str">
            <v>CASINO GUADALUPE</v>
          </cell>
        </row>
        <row r="213">
          <cell r="A213">
            <v>2624</v>
          </cell>
          <cell r="B213" t="str">
            <v>ALMACEN GUADALUPE</v>
          </cell>
        </row>
        <row r="214">
          <cell r="A214">
            <v>2625</v>
          </cell>
          <cell r="B214" t="str">
            <v>PROVEDURIA GUADALUPE</v>
          </cell>
        </row>
        <row r="215">
          <cell r="A215">
            <v>2626</v>
          </cell>
          <cell r="B215" t="str">
            <v>SERV. EXTERNO CASINO GUADALUPE</v>
          </cell>
        </row>
        <row r="216">
          <cell r="A216">
            <v>2627</v>
          </cell>
          <cell r="B216" t="str">
            <v>TALLER IND Y AUTOMOTORES GUAD</v>
          </cell>
        </row>
        <row r="217">
          <cell r="A217">
            <v>2628</v>
          </cell>
          <cell r="B217" t="str">
            <v>SOSTENIMIENTO VIAS GUADALUPE</v>
          </cell>
        </row>
        <row r="218">
          <cell r="A218">
            <v>2629</v>
          </cell>
          <cell r="B218" t="str">
            <v>SOSTENIMIENTO GRAL GUADALUPE</v>
          </cell>
        </row>
        <row r="219">
          <cell r="A219">
            <v>2630</v>
          </cell>
          <cell r="B219" t="str">
            <v>ÁREA GUATAPÉ</v>
          </cell>
        </row>
        <row r="220">
          <cell r="A220">
            <v>2631</v>
          </cell>
          <cell r="B220" t="str">
            <v>OPERACION GUATAPÉ</v>
          </cell>
        </row>
        <row r="221">
          <cell r="A221">
            <v>2632</v>
          </cell>
          <cell r="B221" t="str">
            <v>SERVICIOS GENERALES GUATAPÉ</v>
          </cell>
        </row>
        <row r="222">
          <cell r="A222">
            <v>2633</v>
          </cell>
          <cell r="B222" t="str">
            <v>SERVICIOS DE APOYO GUATAPÉ</v>
          </cell>
        </row>
        <row r="223">
          <cell r="A223">
            <v>2634</v>
          </cell>
          <cell r="B223" t="str">
            <v>ALMACEN GUATAPE</v>
          </cell>
        </row>
        <row r="224">
          <cell r="A224">
            <v>2635</v>
          </cell>
          <cell r="B224" t="str">
            <v>PROVEEDURIA GUATAPE</v>
          </cell>
        </row>
        <row r="225">
          <cell r="A225">
            <v>2636</v>
          </cell>
          <cell r="B225" t="str">
            <v>SERV. EXTERNO CASINO GUATAPE</v>
          </cell>
        </row>
        <row r="226">
          <cell r="A226">
            <v>2637</v>
          </cell>
          <cell r="B226" t="str">
            <v>TALLER IND Y AUTOMOTORES GUATAPE</v>
          </cell>
        </row>
        <row r="227">
          <cell r="A227">
            <v>2638</v>
          </cell>
          <cell r="B227" t="str">
            <v>SOSTENIMIENTO VIAS GUATAPE</v>
          </cell>
        </row>
        <row r="228">
          <cell r="A228">
            <v>2639</v>
          </cell>
          <cell r="B228" t="str">
            <v>MANTENIMIENTO ÁREA GUATAPÉ</v>
          </cell>
        </row>
        <row r="229">
          <cell r="A229">
            <v>2640</v>
          </cell>
          <cell r="B229" t="str">
            <v>SECCION CENTRAL PLAYAS</v>
          </cell>
        </row>
        <row r="230">
          <cell r="A230">
            <v>2641</v>
          </cell>
          <cell r="B230" t="str">
            <v>OPERACION Y MTTO PLAYAS</v>
          </cell>
        </row>
        <row r="231">
          <cell r="A231">
            <v>2642</v>
          </cell>
          <cell r="B231" t="str">
            <v>CENTRO DE COSTO NO EXISTE!!!</v>
          </cell>
        </row>
        <row r="232">
          <cell r="A232">
            <v>2643</v>
          </cell>
          <cell r="B232" t="str">
            <v>CASINO PLAYAS</v>
          </cell>
        </row>
        <row r="233">
          <cell r="A233">
            <v>2644</v>
          </cell>
          <cell r="B233" t="str">
            <v>ALMACEN PLAYAS</v>
          </cell>
        </row>
        <row r="234">
          <cell r="A234">
            <v>2645</v>
          </cell>
          <cell r="B234" t="str">
            <v>CENTRO DE COSTO NO EXISTE!!!</v>
          </cell>
        </row>
        <row r="235">
          <cell r="A235">
            <v>2646</v>
          </cell>
          <cell r="B235" t="str">
            <v>SERV. EXTERNO CASINO PLAYAS</v>
          </cell>
        </row>
        <row r="236">
          <cell r="A236">
            <v>2647</v>
          </cell>
          <cell r="B236" t="str">
            <v>TALLER IND Y AUTOMOTORES PLAYAS</v>
          </cell>
        </row>
        <row r="237">
          <cell r="A237">
            <v>2648</v>
          </cell>
          <cell r="B237" t="str">
            <v>CENTRO DE COSTO NO EXISTE!!!</v>
          </cell>
        </row>
        <row r="238">
          <cell r="A238">
            <v>2649</v>
          </cell>
          <cell r="B238" t="str">
            <v>SOSTTO GENERAL PLAYAS</v>
          </cell>
        </row>
        <row r="239">
          <cell r="A239">
            <v>2650</v>
          </cell>
          <cell r="B239" t="str">
            <v>ÁREA INGENIERÍA</v>
          </cell>
        </row>
        <row r="240">
          <cell r="A240">
            <v>2651</v>
          </cell>
          <cell r="B240" t="str">
            <v>CENTRO DE COSTO NO EXISTE!!!</v>
          </cell>
        </row>
        <row r="241">
          <cell r="A241">
            <v>2660</v>
          </cell>
          <cell r="B241" t="str">
            <v>OPERACIÓN CENTRO DE CONTROL</v>
          </cell>
        </row>
        <row r="242">
          <cell r="A242">
            <v>2661</v>
          </cell>
          <cell r="B242" t="str">
            <v>CENTRO DE COSTO NO EXISTE!!!</v>
          </cell>
        </row>
        <row r="243">
          <cell r="A243">
            <v>2670</v>
          </cell>
          <cell r="B243" t="str">
            <v>DEPTO MANNTTO CENTRO DE CONTROL</v>
          </cell>
        </row>
        <row r="244">
          <cell r="A244">
            <v>2671</v>
          </cell>
          <cell r="B244" t="str">
            <v>CENTRO DE COSTO NO EXISTE!!!</v>
          </cell>
        </row>
        <row r="245">
          <cell r="A245">
            <v>2680</v>
          </cell>
          <cell r="B245" t="str">
            <v>ÁREA GUADALUPE</v>
          </cell>
        </row>
        <row r="246">
          <cell r="A246">
            <v>2681</v>
          </cell>
          <cell r="B246" t="str">
            <v>OPERACION ÁREA GUADALUPE</v>
          </cell>
        </row>
        <row r="247">
          <cell r="A247">
            <v>2682</v>
          </cell>
          <cell r="B247" t="str">
            <v>MANTENIMIENTO ÁREA GUADALUPE</v>
          </cell>
        </row>
        <row r="248">
          <cell r="A248">
            <v>2683</v>
          </cell>
          <cell r="B248" t="str">
            <v>SERVICIOS DE APOYO ÁREA GUADALUPE</v>
          </cell>
        </row>
        <row r="249">
          <cell r="A249">
            <v>2684</v>
          </cell>
          <cell r="B249" t="str">
            <v>CASINOS GUADALUPE-PORCE</v>
          </cell>
        </row>
        <row r="250">
          <cell r="A250">
            <v>2685</v>
          </cell>
          <cell r="B250" t="str">
            <v>PROVEEDURIA GUADALUPE-PORCE</v>
          </cell>
        </row>
        <row r="251">
          <cell r="A251">
            <v>2686</v>
          </cell>
          <cell r="B251" t="str">
            <v>TALLER INDUSTRIAL GUADALUPE-PORCE</v>
          </cell>
        </row>
        <row r="252">
          <cell r="A252">
            <v>2687</v>
          </cell>
          <cell r="B252" t="str">
            <v>TALLER AUTOMOTORES Y TRANSPORTE G-PORCE</v>
          </cell>
        </row>
        <row r="253">
          <cell r="A253">
            <v>2688</v>
          </cell>
          <cell r="B253" t="str">
            <v>SOSTENIMIENTO INSTALACIONES G-PORCE</v>
          </cell>
        </row>
        <row r="254">
          <cell r="A254">
            <v>2689</v>
          </cell>
          <cell r="B254" t="str">
            <v>CENTRO DE COSTO NO EXISTE!!!</v>
          </cell>
        </row>
        <row r="255">
          <cell r="A255">
            <v>2690</v>
          </cell>
          <cell r="B255" t="str">
            <v>ÁREA LA SIERRA</v>
          </cell>
        </row>
        <row r="256">
          <cell r="A256">
            <v>2691</v>
          </cell>
          <cell r="B256" t="str">
            <v>CENTRO DE COSTO NO EXISTE!!!</v>
          </cell>
        </row>
        <row r="257">
          <cell r="A257">
            <v>2700</v>
          </cell>
          <cell r="B257" t="str">
            <v>SUBGERENCIA AMBIENTAL</v>
          </cell>
        </row>
        <row r="258">
          <cell r="A258">
            <v>2701</v>
          </cell>
          <cell r="B258" t="str">
            <v>CENTRO DE COSTO NO EXISTE!!!</v>
          </cell>
        </row>
        <row r="259">
          <cell r="A259">
            <v>2703</v>
          </cell>
          <cell r="B259" t="str">
            <v>ESTUDIOS FUENTES DE ABASTO</v>
          </cell>
        </row>
        <row r="260">
          <cell r="A260">
            <v>2704</v>
          </cell>
          <cell r="B260" t="str">
            <v>CENTRO DE COSTO NO EXISTE!!!</v>
          </cell>
        </row>
        <row r="261">
          <cell r="A261">
            <v>2709</v>
          </cell>
          <cell r="B261" t="str">
            <v>GESTIÓN SOCIAL PORCE II</v>
          </cell>
        </row>
        <row r="262">
          <cell r="A262">
            <v>2710</v>
          </cell>
          <cell r="B262" t="str">
            <v>DEPTO CUENCAS Y MONITOREO</v>
          </cell>
        </row>
        <row r="263">
          <cell r="A263">
            <v>2711</v>
          </cell>
          <cell r="B263" t="str">
            <v>CENTRO DE COSTO NO EXISTE!!!</v>
          </cell>
        </row>
        <row r="264">
          <cell r="A264">
            <v>2720</v>
          </cell>
          <cell r="B264" t="str">
            <v>DEPTO RELACIONES CON LA COMUNIDAD</v>
          </cell>
        </row>
        <row r="265">
          <cell r="A265">
            <v>2721</v>
          </cell>
          <cell r="B265" t="str">
            <v>CENTRO DE COSTO NO EXISTE!!!</v>
          </cell>
        </row>
        <row r="266">
          <cell r="A266">
            <v>2730</v>
          </cell>
          <cell r="B266" t="str">
            <v>ÁREA HIDROMETRIA E INSTRUMENTACIÓN</v>
          </cell>
        </row>
        <row r="267">
          <cell r="A267">
            <v>2731</v>
          </cell>
          <cell r="B267" t="str">
            <v>INVERSIÓN HIDROMETRIA INSTRUM.</v>
          </cell>
        </row>
        <row r="268">
          <cell r="A268">
            <v>2732</v>
          </cell>
          <cell r="B268" t="str">
            <v>SECCIÓN HIDROMETRIA</v>
          </cell>
        </row>
        <row r="269">
          <cell r="A269">
            <v>2733</v>
          </cell>
          <cell r="B269" t="str">
            <v>SECCIÓN HIDROMETRIA</v>
          </cell>
        </row>
        <row r="270">
          <cell r="A270">
            <v>2734</v>
          </cell>
          <cell r="B270" t="str">
            <v>CENTRO DE COSTO NO EXISTE!!!</v>
          </cell>
        </row>
        <row r="271">
          <cell r="A271">
            <v>2735</v>
          </cell>
          <cell r="B271" t="str">
            <v>ESTACIONES HIDROMETEOROLOGICAS</v>
          </cell>
        </row>
        <row r="272">
          <cell r="A272">
            <v>2736</v>
          </cell>
          <cell r="B272" t="str">
            <v>CENTRO DE COSTO NO EXISTE!!!</v>
          </cell>
        </row>
        <row r="273">
          <cell r="A273">
            <v>2799</v>
          </cell>
          <cell r="B273" t="str">
            <v>ANTICIPOS OTROS PROGRAMAS DE GENERACION</v>
          </cell>
        </row>
        <row r="274">
          <cell r="A274">
            <v>2800</v>
          </cell>
          <cell r="B274" t="str">
            <v>GERENCIA DEL GAS</v>
          </cell>
        </row>
        <row r="275">
          <cell r="A275">
            <v>2801</v>
          </cell>
          <cell r="B275" t="str">
            <v>UNIDAD GESTION ADMINISTRATIVA</v>
          </cell>
        </row>
        <row r="276">
          <cell r="A276">
            <v>2802</v>
          </cell>
          <cell r="B276" t="str">
            <v>UNIDAD PLANEACION GAS</v>
          </cell>
        </row>
        <row r="277">
          <cell r="A277">
            <v>2803</v>
          </cell>
          <cell r="B277" t="str">
            <v>DEPARTAMENTO TECNICO GAS</v>
          </cell>
        </row>
        <row r="278">
          <cell r="A278">
            <v>2804</v>
          </cell>
          <cell r="B278" t="str">
            <v>CENTRO DE COSTO NO EXISTE!!!</v>
          </cell>
        </row>
        <row r="279">
          <cell r="A279">
            <v>2805</v>
          </cell>
          <cell r="B279" t="str">
            <v>DEPTO CONSTRUCC Y OPERAC GAS</v>
          </cell>
        </row>
        <row r="280">
          <cell r="A280">
            <v>2806</v>
          </cell>
          <cell r="B280" t="str">
            <v>OPERAC Y MANTENIMIENTO GAS</v>
          </cell>
        </row>
        <row r="281">
          <cell r="A281">
            <v>2807</v>
          </cell>
          <cell r="B281" t="str">
            <v>DEPTO RELAC INSTITUCIONALES GAS</v>
          </cell>
        </row>
        <row r="282">
          <cell r="A282">
            <v>2708</v>
          </cell>
          <cell r="B282" t="str">
            <v>CENTRO DE COSTO NO EXISTE!!!</v>
          </cell>
        </row>
        <row r="283">
          <cell r="A283">
            <v>2809</v>
          </cell>
          <cell r="B283" t="str">
            <v>DEPTO MERCADEO GAS</v>
          </cell>
        </row>
        <row r="284">
          <cell r="A284">
            <v>2810</v>
          </cell>
          <cell r="B284" t="str">
            <v>DIVISION GASODUCTO</v>
          </cell>
        </row>
        <row r="285">
          <cell r="A285">
            <v>2811</v>
          </cell>
          <cell r="B285" t="str">
            <v>PLAN DESARROLLO INFORMATICO GAS</v>
          </cell>
        </row>
        <row r="286">
          <cell r="A286">
            <v>2812</v>
          </cell>
          <cell r="B286" t="str">
            <v>CENTRO DE COSTO NO EXISTE!!!</v>
          </cell>
        </row>
        <row r="287">
          <cell r="A287">
            <v>2820</v>
          </cell>
          <cell r="B287" t="str">
            <v>DIVISION TECNICA GAS</v>
          </cell>
        </row>
        <row r="288">
          <cell r="A288">
            <v>2821</v>
          </cell>
          <cell r="B288" t="str">
            <v>DEPTO CONSTRUCCIONES Y OPERACION GAS</v>
          </cell>
        </row>
        <row r="289">
          <cell r="A289">
            <v>2822</v>
          </cell>
          <cell r="B289" t="str">
            <v>CENTRO DE COSTO NO EXISTE!!!</v>
          </cell>
        </row>
        <row r="290">
          <cell r="A290">
            <v>2830</v>
          </cell>
          <cell r="B290" t="str">
            <v>DIVISION RELACIONES INSTITUCIONALES</v>
          </cell>
        </row>
        <row r="291">
          <cell r="A291">
            <v>2831</v>
          </cell>
          <cell r="B291" t="str">
            <v>DEPTO MERCADEO</v>
          </cell>
        </row>
        <row r="292">
          <cell r="A292">
            <v>2832</v>
          </cell>
          <cell r="B292" t="str">
            <v>CENTRO DE COSTO NO EXISTE!!!</v>
          </cell>
        </row>
        <row r="293">
          <cell r="A293">
            <v>3000</v>
          </cell>
          <cell r="B293" t="str">
            <v>GERENCIA DE TELECOMUNICACIONES</v>
          </cell>
        </row>
        <row r="294">
          <cell r="A294">
            <v>3001</v>
          </cell>
          <cell r="B294" t="str">
            <v>GRUPO PROYECTOS TELECOMUNICACIONES</v>
          </cell>
        </row>
        <row r="295">
          <cell r="A295">
            <v>3002</v>
          </cell>
          <cell r="B295" t="str">
            <v>PROYECTO BOGOTA</v>
          </cell>
        </row>
        <row r="296">
          <cell r="A296">
            <v>3003</v>
          </cell>
          <cell r="B296" t="str">
            <v>GRUPO SERVICIOS TELEVISIÓN</v>
          </cell>
        </row>
        <row r="297">
          <cell r="A297">
            <v>3004</v>
          </cell>
          <cell r="B297" t="str">
            <v>PROYECTO EDA</v>
          </cell>
        </row>
        <row r="298">
          <cell r="A298">
            <v>3005</v>
          </cell>
          <cell r="B298" t="str">
            <v>PLANEACION TELECOMUNICACIONES</v>
          </cell>
        </row>
        <row r="299">
          <cell r="A299">
            <v>3006</v>
          </cell>
          <cell r="B299" t="str">
            <v>SUBGERENCIA NUEVOS NEGOCIOS TELECOMUNICACIONES</v>
          </cell>
        </row>
        <row r="300">
          <cell r="A300">
            <v>3007</v>
          </cell>
          <cell r="B300" t="str">
            <v>CENTRO DE COSTO NO EXISTE!!!</v>
          </cell>
        </row>
        <row r="301">
          <cell r="A301">
            <v>3010</v>
          </cell>
          <cell r="B301" t="str">
            <v>UNID ANALISIS Y GEST TELECOMUNICACIONES</v>
          </cell>
        </row>
        <row r="302">
          <cell r="A302">
            <v>3011</v>
          </cell>
          <cell r="B302" t="str">
            <v>CENTRO DE COSTO NO EXISTE!!!</v>
          </cell>
        </row>
        <row r="303">
          <cell r="A303">
            <v>3020</v>
          </cell>
          <cell r="B303" t="str">
            <v>UNIDAD CAPACITACION TELECOMUNICACIONES</v>
          </cell>
        </row>
        <row r="304">
          <cell r="A304">
            <v>3021</v>
          </cell>
          <cell r="B304" t="str">
            <v>CULTURA DEL SERVICIO</v>
          </cell>
        </row>
        <row r="305">
          <cell r="A305">
            <v>3022</v>
          </cell>
          <cell r="B305" t="str">
            <v>CENTRO DE COSTO NO EXISTE!!!</v>
          </cell>
        </row>
        <row r="306">
          <cell r="A306">
            <v>3080</v>
          </cell>
          <cell r="B306" t="str">
            <v>ESTUDIOS PARA DIF. PLAN MERCADEO</v>
          </cell>
        </row>
        <row r="307">
          <cell r="A307">
            <v>3081</v>
          </cell>
          <cell r="B307" t="str">
            <v>ESTUDIO VR AGREGADO TELEMATICA</v>
          </cell>
        </row>
        <row r="308">
          <cell r="A308">
            <v>3082</v>
          </cell>
          <cell r="B308" t="str">
            <v>ESTUDIO PROYECTO SATELITAL SIMON BOLIVAR</v>
          </cell>
        </row>
        <row r="309">
          <cell r="A309">
            <v>3083</v>
          </cell>
          <cell r="B309" t="str">
            <v>TELEFONIA OTRAS CIUDADES</v>
          </cell>
        </row>
        <row r="310">
          <cell r="A310">
            <v>3084</v>
          </cell>
          <cell r="B310" t="str">
            <v>VALORACION EMPRESA TELS. BUCARAMANGA</v>
          </cell>
        </row>
        <row r="311">
          <cell r="A311">
            <v>3085</v>
          </cell>
          <cell r="B311" t="str">
            <v>CENTRO DE COSTO NO EXISTE!!!</v>
          </cell>
        </row>
        <row r="312">
          <cell r="A312">
            <v>3100</v>
          </cell>
          <cell r="B312" t="str">
            <v>DIV TECNICA REDES TELECOMUNICACIONES</v>
          </cell>
        </row>
        <row r="313">
          <cell r="A313">
            <v>3101</v>
          </cell>
          <cell r="B313" t="str">
            <v>CENTRO DE COSTO NO EXISTE!!!</v>
          </cell>
        </row>
        <row r="314">
          <cell r="A314">
            <v>3110</v>
          </cell>
          <cell r="B314" t="str">
            <v>DEPTO RED DE ABON TELECOMUNICACIONES</v>
          </cell>
        </row>
        <row r="315">
          <cell r="A315">
            <v>3111</v>
          </cell>
          <cell r="B315" t="str">
            <v>CENTRO DE COSTO NO EXISTE!!!</v>
          </cell>
        </row>
        <row r="316">
          <cell r="A316">
            <v>3120</v>
          </cell>
          <cell r="B316" t="str">
            <v>DEPTO CONTRATO TELECOMUNICACIONES</v>
          </cell>
        </row>
        <row r="317">
          <cell r="A317">
            <v>3121</v>
          </cell>
          <cell r="B317" t="str">
            <v>CENTRO DE COSTO NO EXISTE!!!</v>
          </cell>
        </row>
        <row r="318">
          <cell r="A318">
            <v>3130</v>
          </cell>
          <cell r="B318" t="str">
            <v>DPTO INTERVENTORIA TELECOMUNICACIONES</v>
          </cell>
        </row>
        <row r="319">
          <cell r="A319">
            <v>3131</v>
          </cell>
          <cell r="B319" t="str">
            <v>CENTRO DE COSTO NO EXISTE!!!</v>
          </cell>
        </row>
        <row r="320">
          <cell r="A320">
            <v>3140</v>
          </cell>
          <cell r="B320" t="str">
            <v>DEPTO REDES DE DATOS</v>
          </cell>
        </row>
        <row r="321">
          <cell r="A321">
            <v>3141</v>
          </cell>
          <cell r="B321" t="str">
            <v>CENTRO DE COSTO NO EXISTE!!!</v>
          </cell>
        </row>
        <row r="322">
          <cell r="A322">
            <v>3200</v>
          </cell>
          <cell r="B322" t="str">
            <v>DIV OPERATIVA REDES TELECOMUNICACIONES</v>
          </cell>
        </row>
        <row r="323">
          <cell r="A323">
            <v>3201</v>
          </cell>
          <cell r="B323" t="str">
            <v>CENTRO DE COSTO NO EXISTE!!!</v>
          </cell>
        </row>
        <row r="324">
          <cell r="A324">
            <v>3210</v>
          </cell>
          <cell r="B324" t="str">
            <v>DEPTO TELEFONOS PUBLICOS</v>
          </cell>
        </row>
        <row r="325">
          <cell r="A325">
            <v>3211</v>
          </cell>
          <cell r="B325" t="str">
            <v>SECC MTTO TELEFONOS PUBLICOS</v>
          </cell>
        </row>
        <row r="326">
          <cell r="A326">
            <v>3212</v>
          </cell>
          <cell r="B326" t="str">
            <v>CENTRO DE COSTO NO EXISTE!!!</v>
          </cell>
        </row>
        <row r="327">
          <cell r="A327">
            <v>3220</v>
          </cell>
          <cell r="B327" t="str">
            <v>DEPTO MTTO TELECOMUNICACIONES</v>
          </cell>
        </row>
        <row r="328">
          <cell r="A328">
            <v>3221</v>
          </cell>
          <cell r="B328" t="str">
            <v>SECC RECEPCION DANOS</v>
          </cell>
        </row>
        <row r="329">
          <cell r="A329">
            <v>3222</v>
          </cell>
          <cell r="B329" t="str">
            <v>SECC DANOS ZONA NORTE</v>
          </cell>
        </row>
        <row r="330">
          <cell r="A330">
            <v>3223</v>
          </cell>
          <cell r="B330" t="str">
            <v>SECCION DANOS ZONA SUR</v>
          </cell>
        </row>
        <row r="331">
          <cell r="A331">
            <v>3224</v>
          </cell>
          <cell r="B331" t="str">
            <v>SECC DANOS ZONA CENTRO</v>
          </cell>
        </row>
        <row r="332">
          <cell r="A332">
            <v>3225</v>
          </cell>
          <cell r="B332" t="str">
            <v>RURAL Y MONOCANAL</v>
          </cell>
        </row>
        <row r="333">
          <cell r="A333">
            <v>3226</v>
          </cell>
          <cell r="B333" t="str">
            <v>CENTRO DE COSTO NO EXISTE!!!</v>
          </cell>
        </row>
        <row r="334">
          <cell r="A334">
            <v>3230</v>
          </cell>
          <cell r="B334" t="str">
            <v>DEPTO MTTO REDES DE  DATOS</v>
          </cell>
        </row>
        <row r="335">
          <cell r="A335">
            <v>3231</v>
          </cell>
          <cell r="B335" t="str">
            <v>CENTRO DE COSTO NO EXISTE!!!</v>
          </cell>
        </row>
        <row r="336">
          <cell r="A336">
            <v>3240</v>
          </cell>
          <cell r="B336" t="str">
            <v>DPTO MANTTO PREVENTIVO TELECOM</v>
          </cell>
        </row>
        <row r="337">
          <cell r="A337">
            <v>3241</v>
          </cell>
          <cell r="B337" t="str">
            <v>PRESURIZACION</v>
          </cell>
        </row>
        <row r="338">
          <cell r="A338">
            <v>3242</v>
          </cell>
          <cell r="B338" t="str">
            <v>MANTENIMIENTO PREVENTIVO</v>
          </cell>
        </row>
        <row r="339">
          <cell r="A339">
            <v>3243</v>
          </cell>
          <cell r="B339" t="str">
            <v>CENTRO DE COSTO NO EXISTE!!!</v>
          </cell>
        </row>
        <row r="340">
          <cell r="A340">
            <v>3250</v>
          </cell>
          <cell r="B340" t="str">
            <v>DEPTO MTTO TELEFONOS ORIENTE</v>
          </cell>
        </row>
        <row r="341">
          <cell r="A341">
            <v>3251</v>
          </cell>
          <cell r="B341" t="str">
            <v>CENTRO DE COSTO NO EXISTE!!!</v>
          </cell>
        </row>
        <row r="342">
          <cell r="A342">
            <v>3300</v>
          </cell>
          <cell r="B342" t="str">
            <v>DIV TECNICA EQ TELECOMUNICACIONES</v>
          </cell>
        </row>
        <row r="343">
          <cell r="A343">
            <v>3301</v>
          </cell>
          <cell r="B343" t="str">
            <v>CENTRO DE COSTO NO EXISTE!!!</v>
          </cell>
        </row>
        <row r="344">
          <cell r="A344">
            <v>3310</v>
          </cell>
          <cell r="B344" t="str">
            <v>DEPTO DE TRANSMISION</v>
          </cell>
        </row>
        <row r="345">
          <cell r="A345">
            <v>3311</v>
          </cell>
          <cell r="B345" t="str">
            <v>CENTRO DE COSTO NO EXISTE!!!</v>
          </cell>
        </row>
        <row r="346">
          <cell r="A346">
            <v>3320</v>
          </cell>
          <cell r="B346" t="str">
            <v>DEPTO DE CONMUTACION</v>
          </cell>
        </row>
        <row r="347">
          <cell r="A347">
            <v>3321</v>
          </cell>
          <cell r="B347" t="str">
            <v>CENTRO DE COSTO NO EXISTE!!!</v>
          </cell>
        </row>
        <row r="348">
          <cell r="A348">
            <v>3400</v>
          </cell>
          <cell r="B348" t="str">
            <v>DIV OPERATIVA EQ TELECOMUNICACIONES</v>
          </cell>
        </row>
        <row r="349">
          <cell r="A349">
            <v>3401</v>
          </cell>
          <cell r="B349" t="str">
            <v>CENTRO DE COSTO NO EXISTE!!!</v>
          </cell>
        </row>
        <row r="350">
          <cell r="A350">
            <v>3410</v>
          </cell>
          <cell r="B350" t="str">
            <v>DPTO CENTRALES TELECOMUNICACIONES</v>
          </cell>
        </row>
        <row r="351">
          <cell r="A351">
            <v>3411</v>
          </cell>
          <cell r="B351" t="str">
            <v>SISTEMA AGF</v>
          </cell>
        </row>
        <row r="352">
          <cell r="A352">
            <v>3412</v>
          </cell>
          <cell r="B352" t="str">
            <v>SISTEMA ARF</v>
          </cell>
        </row>
        <row r="353">
          <cell r="A353">
            <v>3413</v>
          </cell>
          <cell r="B353" t="str">
            <v>SISTEMA PENTACONTA</v>
          </cell>
        </row>
        <row r="354">
          <cell r="A354">
            <v>3414</v>
          </cell>
          <cell r="B354" t="str">
            <v>SISTEMA ELECTRONICO</v>
          </cell>
        </row>
        <row r="355">
          <cell r="A355">
            <v>3415</v>
          </cell>
          <cell r="B355" t="str">
            <v>SERVICIOS AUXILIARES</v>
          </cell>
        </row>
        <row r="356">
          <cell r="A356">
            <v>3416</v>
          </cell>
          <cell r="B356" t="str">
            <v>EQUIPO ORIENTE</v>
          </cell>
        </row>
        <row r="357">
          <cell r="A357">
            <v>3417</v>
          </cell>
          <cell r="B357" t="str">
            <v>SISTEMA PCM</v>
          </cell>
        </row>
        <row r="358">
          <cell r="A358">
            <v>3418</v>
          </cell>
          <cell r="B358" t="str">
            <v>UHF</v>
          </cell>
        </row>
        <row r="359">
          <cell r="A359">
            <v>3419</v>
          </cell>
          <cell r="B359" t="str">
            <v>CENTRO DE COSTO NO EXISTE!!!</v>
          </cell>
        </row>
        <row r="360">
          <cell r="A360">
            <v>3420</v>
          </cell>
          <cell r="B360" t="str">
            <v>DPTO RADIOCOMUNICACIONES</v>
          </cell>
        </row>
        <row r="361">
          <cell r="A361">
            <v>3421</v>
          </cell>
          <cell r="B361" t="str">
            <v>SECCION MICROONDAS</v>
          </cell>
        </row>
        <row r="362">
          <cell r="A362">
            <v>3422</v>
          </cell>
          <cell r="B362" t="str">
            <v>SECCION VHF</v>
          </cell>
        </row>
        <row r="363">
          <cell r="A363">
            <v>3423</v>
          </cell>
          <cell r="B363" t="str">
            <v>SECCION TRUNKING</v>
          </cell>
        </row>
        <row r="364">
          <cell r="A364">
            <v>3424</v>
          </cell>
          <cell r="B364" t="str">
            <v>CENTRO DE COSTO NO EXISTE!!!</v>
          </cell>
        </row>
        <row r="365">
          <cell r="A365">
            <v>3430</v>
          </cell>
          <cell r="B365" t="str">
            <v>DEPTO EQ AUXILIARES TELECOMUNICACIONES</v>
          </cell>
        </row>
        <row r="366">
          <cell r="A366">
            <v>3431</v>
          </cell>
          <cell r="B366" t="str">
            <v>LABORATORIO</v>
          </cell>
        </row>
        <row r="367">
          <cell r="A367">
            <v>3432</v>
          </cell>
          <cell r="B367" t="str">
            <v>SUMINISTRO DE ENERGIA</v>
          </cell>
        </row>
        <row r="368">
          <cell r="A368">
            <v>3433</v>
          </cell>
          <cell r="B368" t="str">
            <v>AIRES ACONDICIONADOS</v>
          </cell>
        </row>
        <row r="369">
          <cell r="A369">
            <v>3434</v>
          </cell>
          <cell r="B369" t="str">
            <v>EQUIPO DE FUERZA Y RADIO</v>
          </cell>
        </row>
        <row r="370">
          <cell r="A370">
            <v>3435</v>
          </cell>
          <cell r="B370" t="str">
            <v>CENTRO DE COSTO NO EXISTE!!!</v>
          </cell>
        </row>
        <row r="371">
          <cell r="A371">
            <v>3500</v>
          </cell>
          <cell r="B371" t="str">
            <v>DIV. COMERCIALIZACION TELECOMUNIC.</v>
          </cell>
        </row>
        <row r="372">
          <cell r="A372">
            <v>3501</v>
          </cell>
          <cell r="B372" t="str">
            <v>CENTRO DE COSTO NO EXISTE!!!</v>
          </cell>
        </row>
        <row r="373">
          <cell r="A373">
            <v>3510</v>
          </cell>
          <cell r="B373" t="str">
            <v>DEPTO MERCADEO TELECOMUNICACIONES</v>
          </cell>
        </row>
        <row r="374">
          <cell r="A374">
            <v>3511</v>
          </cell>
          <cell r="B374" t="str">
            <v>CENTRO DE COSTO NO EXISTE!!!</v>
          </cell>
        </row>
        <row r="375">
          <cell r="A375">
            <v>3520</v>
          </cell>
          <cell r="B375" t="str">
            <v>DEPTO.SERVICIOS TELECOMUNICACIONES</v>
          </cell>
        </row>
        <row r="376">
          <cell r="A376">
            <v>3521</v>
          </cell>
          <cell r="B376" t="str">
            <v>SECCION ASIGNACIONES</v>
          </cell>
        </row>
        <row r="377">
          <cell r="A377">
            <v>3522</v>
          </cell>
          <cell r="B377" t="str">
            <v>SECCION INSTALACIONES</v>
          </cell>
        </row>
        <row r="378">
          <cell r="A378">
            <v>3523</v>
          </cell>
          <cell r="B378" t="str">
            <v>CENTRO DE COSTO NO EXISTE!!!</v>
          </cell>
        </row>
        <row r="379">
          <cell r="A379">
            <v>3524</v>
          </cell>
          <cell r="B379" t="str">
            <v>SECCION CLIENTES</v>
          </cell>
        </row>
        <row r="380">
          <cell r="A380">
            <v>3525</v>
          </cell>
          <cell r="B380" t="str">
            <v>CENTRO DE COSTO NO EXISTE!!!</v>
          </cell>
        </row>
        <row r="381">
          <cell r="A381">
            <v>3540</v>
          </cell>
          <cell r="B381" t="str">
            <v>DPTO VENTAS Y CLIENTES TELECOMUNICA.</v>
          </cell>
        </row>
        <row r="382">
          <cell r="A382">
            <v>3541</v>
          </cell>
          <cell r="B382" t="str">
            <v>CENTRO DE COSTO NO EXISTE!!!</v>
          </cell>
        </row>
        <row r="383">
          <cell r="A383">
            <v>3543</v>
          </cell>
          <cell r="B383" t="str">
            <v>SECCION INFORMACION</v>
          </cell>
        </row>
        <row r="384">
          <cell r="A384">
            <v>3544</v>
          </cell>
          <cell r="B384" t="str">
            <v>CENTRO DE COSTO NO EXISTE!!!</v>
          </cell>
        </row>
        <row r="385">
          <cell r="A385">
            <v>3550</v>
          </cell>
          <cell r="B385" t="str">
            <v>DEPARTAMENTO ATENCION CLIENTES</v>
          </cell>
        </row>
        <row r="386">
          <cell r="A386">
            <v>3551</v>
          </cell>
          <cell r="B386" t="str">
            <v>CLIENTES</v>
          </cell>
        </row>
        <row r="387">
          <cell r="A387">
            <v>3552</v>
          </cell>
          <cell r="B387" t="str">
            <v>CENTRO DE COSTO NO EXISTE!!!</v>
          </cell>
        </row>
        <row r="388">
          <cell r="A388">
            <v>3554</v>
          </cell>
          <cell r="B388" t="str">
            <v>SECCION CLIENTES TELECOMUNICACIONES</v>
          </cell>
        </row>
        <row r="389">
          <cell r="A389">
            <v>3555</v>
          </cell>
          <cell r="B389" t="str">
            <v>CENTRO DE COSTO NO EXISTE!!!</v>
          </cell>
        </row>
        <row r="390">
          <cell r="A390">
            <v>3600</v>
          </cell>
          <cell r="B390" t="str">
            <v>DIVISION SERV. ESPEC. TELECOMUNICA.</v>
          </cell>
        </row>
        <row r="391">
          <cell r="A391">
            <v>3601</v>
          </cell>
          <cell r="B391" t="str">
            <v>CENTRO DE COSTO NO EXISTE!!!</v>
          </cell>
        </row>
        <row r="392">
          <cell r="A392">
            <v>3610</v>
          </cell>
          <cell r="B392" t="str">
            <v>DEPARTAMENTO DE DATOS</v>
          </cell>
        </row>
        <row r="393">
          <cell r="A393">
            <v>3611</v>
          </cell>
          <cell r="B393" t="str">
            <v>TECNICA DE DATOS</v>
          </cell>
        </row>
        <row r="394">
          <cell r="A394">
            <v>3612</v>
          </cell>
          <cell r="B394" t="str">
            <v>MANTENIMIENTO DATOS</v>
          </cell>
        </row>
        <row r="395">
          <cell r="A395">
            <v>3613</v>
          </cell>
          <cell r="B395" t="str">
            <v>CENTRO DE COSTO NO EXISTE!!!</v>
          </cell>
        </row>
        <row r="396">
          <cell r="A396">
            <v>3620</v>
          </cell>
          <cell r="B396" t="str">
            <v>DPTO. RADIO Y VIDEO</v>
          </cell>
        </row>
        <row r="397">
          <cell r="A397">
            <v>3621</v>
          </cell>
          <cell r="B397" t="str">
            <v>TECNICO RADIO Y VIDEO</v>
          </cell>
        </row>
        <row r="398">
          <cell r="A398">
            <v>3622</v>
          </cell>
          <cell r="B398" t="str">
            <v>MANTENIMIENTO RADIO</v>
          </cell>
        </row>
        <row r="399">
          <cell r="A399">
            <v>3623</v>
          </cell>
          <cell r="B399" t="str">
            <v>MANTENIMIENTO TRUNKING</v>
          </cell>
        </row>
        <row r="400">
          <cell r="A400">
            <v>3624</v>
          </cell>
          <cell r="B400" t="str">
            <v>MANTENIMIENTO VIDEO</v>
          </cell>
        </row>
        <row r="401">
          <cell r="A401">
            <v>3625</v>
          </cell>
          <cell r="B401" t="str">
            <v>INFORMACION BUSCAPERSONAS</v>
          </cell>
        </row>
        <row r="402">
          <cell r="A402">
            <v>3626</v>
          </cell>
          <cell r="B402" t="str">
            <v>CENTRO DE COSTO NO EXISTE!!!</v>
          </cell>
        </row>
        <row r="403">
          <cell r="A403">
            <v>3630</v>
          </cell>
          <cell r="B403" t="str">
            <v>DPTO. ATENCION EMPRESARIAL</v>
          </cell>
        </row>
        <row r="404">
          <cell r="A404">
            <v>3631</v>
          </cell>
          <cell r="B404" t="str">
            <v>CENTRO DE COSTO NO EXISTE!!!</v>
          </cell>
        </row>
        <row r="405">
          <cell r="A405">
            <v>3640</v>
          </cell>
          <cell r="B405" t="str">
            <v>DEPARTAMENTO MERCADEO</v>
          </cell>
        </row>
        <row r="406">
          <cell r="A406">
            <v>3641</v>
          </cell>
          <cell r="B406" t="str">
            <v>CENTRO DE COSTO NO EXISTE!!!</v>
          </cell>
        </row>
        <row r="407">
          <cell r="A407">
            <v>3999</v>
          </cell>
          <cell r="B407" t="str">
            <v>GASTOS GENERALES DE OPERACION</v>
          </cell>
        </row>
        <row r="408">
          <cell r="A408">
            <v>4000</v>
          </cell>
          <cell r="B408" t="str">
            <v>GERENCIA DE FINANZAS</v>
          </cell>
        </row>
        <row r="409">
          <cell r="A409">
            <v>4001</v>
          </cell>
          <cell r="B409" t="str">
            <v>AREA DE INVESTIGACIONES ECONOMICAS</v>
          </cell>
        </row>
        <row r="410">
          <cell r="A410">
            <v>4002</v>
          </cell>
          <cell r="B410" t="str">
            <v>SISTEMA DE INFORMAC FINANCIERA</v>
          </cell>
        </row>
        <row r="411">
          <cell r="A411">
            <v>4003</v>
          </cell>
          <cell r="B411" t="str">
            <v>CENTRO DE COSTO NO EXISTE!!!</v>
          </cell>
        </row>
        <row r="412">
          <cell r="A412">
            <v>4010</v>
          </cell>
          <cell r="B412" t="str">
            <v>AREA ADMON DE RIESGOS Y SEGUROS</v>
          </cell>
        </row>
        <row r="413">
          <cell r="A413">
            <v>4011</v>
          </cell>
          <cell r="B413" t="str">
            <v>CENTRO DE COSTO NO EXISTE!!!</v>
          </cell>
        </row>
        <row r="414">
          <cell r="A414">
            <v>4020</v>
          </cell>
          <cell r="B414" t="str">
            <v>AREA DE GESTION FINANCIERA</v>
          </cell>
        </row>
        <row r="415">
          <cell r="A415">
            <v>4021</v>
          </cell>
          <cell r="B415" t="str">
            <v>CENTRO DE COSTO NO EXISTE!!!</v>
          </cell>
        </row>
        <row r="416">
          <cell r="A416">
            <v>4100</v>
          </cell>
          <cell r="B416" t="str">
            <v>DIVISION TESORERIA</v>
          </cell>
        </row>
        <row r="417">
          <cell r="A417">
            <v>4101</v>
          </cell>
          <cell r="B417" t="str">
            <v>SECCION COBRANZAS</v>
          </cell>
        </row>
        <row r="418">
          <cell r="A418">
            <v>4102</v>
          </cell>
          <cell r="B418" t="str">
            <v>CENTRO DE COSTO NO EXISTE!!!</v>
          </cell>
        </row>
        <row r="419">
          <cell r="A419">
            <v>4110</v>
          </cell>
          <cell r="B419" t="str">
            <v>DEPTO MONEDA EXTRANJERA</v>
          </cell>
        </row>
        <row r="420">
          <cell r="A420">
            <v>4111</v>
          </cell>
          <cell r="B420" t="str">
            <v>CENTRO DE COSTO NO EXISTE!!!</v>
          </cell>
        </row>
        <row r="421">
          <cell r="A421">
            <v>4120</v>
          </cell>
          <cell r="B421" t="str">
            <v>DEPARTAMENTO CAJA</v>
          </cell>
        </row>
        <row r="422">
          <cell r="A422">
            <v>4121</v>
          </cell>
          <cell r="B422" t="str">
            <v>CENTRO DE COSTO NO EXISTE!!!</v>
          </cell>
        </row>
        <row r="423">
          <cell r="A423">
            <v>4130</v>
          </cell>
          <cell r="B423" t="str">
            <v>DEPTO MONEDA NACIONAL</v>
          </cell>
        </row>
        <row r="424">
          <cell r="A424">
            <v>4131</v>
          </cell>
          <cell r="B424" t="str">
            <v>CENTRO DE COSTO NO EXISTE!!!</v>
          </cell>
        </row>
        <row r="425">
          <cell r="A425">
            <v>4300</v>
          </cell>
          <cell r="B425" t="str">
            <v>SUBGERENCIA CONTADURÍA</v>
          </cell>
        </row>
        <row r="426">
          <cell r="A426">
            <v>4301</v>
          </cell>
          <cell r="B426" t="str">
            <v>GRUPO DE IMPUESTOS</v>
          </cell>
        </row>
        <row r="427">
          <cell r="A427">
            <v>4302</v>
          </cell>
          <cell r="B427" t="str">
            <v>CENTRO DE COSTO NO EXISTE!!!</v>
          </cell>
        </row>
        <row r="428">
          <cell r="A428">
            <v>4310</v>
          </cell>
          <cell r="B428" t="str">
            <v>DEPTO DE CONTABILIDAD FINANCIE</v>
          </cell>
        </row>
        <row r="429">
          <cell r="A429">
            <v>4311</v>
          </cell>
          <cell r="B429" t="str">
            <v>CENTRO DE COSTO NO EXISTE!!!</v>
          </cell>
        </row>
        <row r="430">
          <cell r="A430">
            <v>4320</v>
          </cell>
          <cell r="B430" t="str">
            <v>DEPTO CONTABILIDAD ACTIVOS FIJOS</v>
          </cell>
        </row>
        <row r="431">
          <cell r="A431">
            <v>4321</v>
          </cell>
          <cell r="B431" t="str">
            <v>CENTRO DE COSTO NO EXISTE!!!</v>
          </cell>
        </row>
        <row r="432">
          <cell r="A432">
            <v>4330</v>
          </cell>
          <cell r="B432" t="str">
            <v>DEPTO CONTABILIDAD COMERCIAL</v>
          </cell>
        </row>
        <row r="433">
          <cell r="A433">
            <v>4331</v>
          </cell>
          <cell r="B433" t="str">
            <v>CENTRO DE COSTO NO EXISTE!!!</v>
          </cell>
        </row>
        <row r="434">
          <cell r="A434">
            <v>4400</v>
          </cell>
          <cell r="B434" t="str">
            <v>DIVISION SUSCRIPTORES</v>
          </cell>
        </row>
        <row r="435">
          <cell r="A435">
            <v>4401</v>
          </cell>
          <cell r="B435" t="str">
            <v>SECCION SERVICIOS INTERNOS</v>
          </cell>
        </row>
        <row r="436">
          <cell r="A436">
            <v>4402</v>
          </cell>
          <cell r="B436" t="str">
            <v>UNIDAD PROYECCION Y SOPORTE</v>
          </cell>
        </row>
        <row r="437">
          <cell r="A437">
            <v>4410</v>
          </cell>
          <cell r="B437" t="str">
            <v>DEPARTAMENTO DE FACTURACION</v>
          </cell>
        </row>
        <row r="438">
          <cell r="A438">
            <v>4403</v>
          </cell>
          <cell r="B438" t="str">
            <v>CENTRO DE COSTO NO EXISTE!!!</v>
          </cell>
        </row>
        <row r="439">
          <cell r="A439">
            <v>4411</v>
          </cell>
          <cell r="B439" t="str">
            <v>SECCION ANALISIS FACTURACION</v>
          </cell>
        </row>
        <row r="440">
          <cell r="A440">
            <v>4412</v>
          </cell>
          <cell r="B440" t="str">
            <v>SECCION CONTROL FACTURACION</v>
          </cell>
        </row>
        <row r="441">
          <cell r="A441">
            <v>4413</v>
          </cell>
          <cell r="B441" t="str">
            <v>SECCION LECTURA Y REPARTICION</v>
          </cell>
        </row>
        <row r="442">
          <cell r="A442">
            <v>4414</v>
          </cell>
          <cell r="B442" t="str">
            <v>CENTRO DE COSTO NO EXISTE!!!</v>
          </cell>
        </row>
        <row r="443">
          <cell r="A443">
            <v>4420</v>
          </cell>
          <cell r="B443" t="str">
            <v>DEPTO. ATENCION AL CLIENTE</v>
          </cell>
        </row>
        <row r="444">
          <cell r="A444">
            <v>4421</v>
          </cell>
          <cell r="B444" t="str">
            <v>SECCION EDUCACION AL CLIENTE</v>
          </cell>
        </row>
        <row r="445">
          <cell r="A445">
            <v>4422</v>
          </cell>
          <cell r="B445" t="str">
            <v>SEC RECLAMACIONES Y SOLICITUDES</v>
          </cell>
        </row>
        <row r="446">
          <cell r="A446">
            <v>4423</v>
          </cell>
          <cell r="B446" t="str">
            <v>SECCION GESTION CARTERA</v>
          </cell>
        </row>
        <row r="447">
          <cell r="A447">
            <v>4424</v>
          </cell>
          <cell r="B447" t="str">
            <v>CENTRO DE COSTO NO EXISTE!!!</v>
          </cell>
        </row>
        <row r="448">
          <cell r="A448">
            <v>4430</v>
          </cell>
          <cell r="B448" t="str">
            <v>DEPTO. OPERATIVO</v>
          </cell>
        </row>
        <row r="449">
          <cell r="A449">
            <v>4431</v>
          </cell>
          <cell r="B449" t="str">
            <v>SECCION CONTROL INSTALACIONES</v>
          </cell>
        </row>
        <row r="450">
          <cell r="A450">
            <v>4432</v>
          </cell>
          <cell r="B450" t="str">
            <v>SECCION CORTE Y RECONEXION</v>
          </cell>
        </row>
        <row r="451">
          <cell r="A451">
            <v>4433</v>
          </cell>
          <cell r="B451" t="str">
            <v>SECCION LECTURA Y REPARTICION</v>
          </cell>
        </row>
        <row r="452">
          <cell r="A452">
            <v>4434</v>
          </cell>
          <cell r="B452" t="str">
            <v>CENTRO DE COSTO NO EXISTE!!!</v>
          </cell>
        </row>
        <row r="453">
          <cell r="A453">
            <v>4435</v>
          </cell>
          <cell r="B453" t="str">
            <v>GRUPO TRANSPORTE</v>
          </cell>
        </row>
        <row r="454">
          <cell r="A454">
            <v>4436</v>
          </cell>
          <cell r="B454" t="str">
            <v>CENTRO DE COSTO NO EXISTE!!!</v>
          </cell>
        </row>
        <row r="455">
          <cell r="A455">
            <v>4500</v>
          </cell>
          <cell r="B455" t="str">
            <v>DIVISION PROGRAMACION FINANCIERA</v>
          </cell>
        </row>
        <row r="456">
          <cell r="A456">
            <v>4501</v>
          </cell>
          <cell r="B456" t="str">
            <v>UNID DE ANALISIS Y G FRA</v>
          </cell>
        </row>
        <row r="457">
          <cell r="A457">
            <v>4502</v>
          </cell>
          <cell r="B457" t="str">
            <v>GRUPO PRESUPUESTO</v>
          </cell>
        </row>
        <row r="458">
          <cell r="A458">
            <v>4503</v>
          </cell>
          <cell r="B458" t="str">
            <v>CENTRO DE COSTO NO EXISTE!!!</v>
          </cell>
        </row>
        <row r="459">
          <cell r="A459">
            <v>4510</v>
          </cell>
          <cell r="B459" t="str">
            <v>DEPTO FINANCIERO ACUED Y ALCANTARILLADO</v>
          </cell>
        </row>
        <row r="460">
          <cell r="A460">
            <v>4511</v>
          </cell>
          <cell r="B460" t="str">
            <v>CENTRO DE COSTO NO EXISTE!!!</v>
          </cell>
        </row>
        <row r="461">
          <cell r="A461">
            <v>4520</v>
          </cell>
          <cell r="B461" t="str">
            <v>DEPTO FINANCIERO GENERACION ENERGIA</v>
          </cell>
        </row>
        <row r="462">
          <cell r="A462">
            <v>4521</v>
          </cell>
          <cell r="B462" t="str">
            <v>CENTRO DE COSTO NO EXISTE!!!</v>
          </cell>
        </row>
        <row r="463">
          <cell r="A463">
            <v>4530</v>
          </cell>
          <cell r="B463" t="str">
            <v>DPTO FCIERO TELECOMUNICACIONES</v>
          </cell>
        </row>
        <row r="464">
          <cell r="A464">
            <v>4531</v>
          </cell>
          <cell r="B464" t="str">
            <v>CENTRO DE COSTO NO EXISTE!!!</v>
          </cell>
        </row>
        <row r="465">
          <cell r="A465">
            <v>4540</v>
          </cell>
          <cell r="B465" t="str">
            <v>DPTO PROGRAMACION Y CONTR. PPTAL</v>
          </cell>
        </row>
        <row r="466">
          <cell r="A466">
            <v>4541</v>
          </cell>
          <cell r="B466" t="str">
            <v>CENTRO DE COSTO NO EXISTE!!!</v>
          </cell>
        </row>
        <row r="467">
          <cell r="A467">
            <v>4550</v>
          </cell>
          <cell r="B467" t="str">
            <v>DEPTO, FCIERO DISTRIBUCION ENERGETICA</v>
          </cell>
        </row>
        <row r="468">
          <cell r="A468">
            <v>4551</v>
          </cell>
          <cell r="B468" t="str">
            <v>CENTRO DE COSTO NO EXISTE!!!</v>
          </cell>
        </row>
        <row r="469">
          <cell r="A469">
            <v>4600</v>
          </cell>
          <cell r="B469" t="str">
            <v>DIVISION COMERCIAL</v>
          </cell>
        </row>
        <row r="470">
          <cell r="A470">
            <v>4601</v>
          </cell>
          <cell r="B470" t="str">
            <v>CENTRO DE COSTO NO EXISTE!!!</v>
          </cell>
        </row>
        <row r="471">
          <cell r="A471">
            <v>4610</v>
          </cell>
          <cell r="B471" t="str">
            <v>DEPARTAMENTO COMPRAS NACIONALES</v>
          </cell>
        </row>
        <row r="472">
          <cell r="A472">
            <v>4611</v>
          </cell>
          <cell r="B472" t="str">
            <v>SECCIÓN COMPRAS INMEDIATAS</v>
          </cell>
        </row>
        <row r="473">
          <cell r="A473">
            <v>4612</v>
          </cell>
          <cell r="B473" t="str">
            <v>CENTRO DE COSTO NO EXISTE!!!</v>
          </cell>
        </row>
        <row r="474">
          <cell r="A474">
            <v>4620</v>
          </cell>
          <cell r="B474" t="str">
            <v>DEPARTAMENTO DE IMPORTACIONES</v>
          </cell>
        </row>
        <row r="475">
          <cell r="A475">
            <v>4621</v>
          </cell>
          <cell r="B475" t="str">
            <v>CENTRO DE COSTO NO EXISTE!!!</v>
          </cell>
        </row>
        <row r="476">
          <cell r="A476">
            <v>4700</v>
          </cell>
          <cell r="B476" t="str">
            <v>GERENCIA COMERCIAL</v>
          </cell>
        </row>
        <row r="477">
          <cell r="A477">
            <v>4701</v>
          </cell>
          <cell r="B477" t="str">
            <v>CENTRO DE COSTO NO EXISTE!!!</v>
          </cell>
        </row>
        <row r="478">
          <cell r="A478">
            <v>5000</v>
          </cell>
          <cell r="B478" t="str">
            <v>DIRECCIÓN  ADMINISTRATIVA</v>
          </cell>
        </row>
        <row r="479">
          <cell r="A479">
            <v>5001</v>
          </cell>
          <cell r="B479" t="str">
            <v>DIVISION ADMINISTRACION EDIFICIO</v>
          </cell>
        </row>
        <row r="480">
          <cell r="A480">
            <v>5002</v>
          </cell>
          <cell r="B480" t="str">
            <v>GRUPO GESTION ADMON. EDIFICIO EE.PP.M.</v>
          </cell>
        </row>
        <row r="481">
          <cell r="A481">
            <v>5003</v>
          </cell>
          <cell r="B481" t="str">
            <v>CENTRO DE COSTO NO EXISTE!!!</v>
          </cell>
        </row>
        <row r="482">
          <cell r="A482">
            <v>5020</v>
          </cell>
          <cell r="B482" t="str">
            <v>UNIDAD CONTROL ADMINISTRATIVO</v>
          </cell>
        </row>
        <row r="483">
          <cell r="A483">
            <v>5021</v>
          </cell>
          <cell r="B483" t="str">
            <v>GRUPO SERVICIOS DE TRANSPORTE</v>
          </cell>
        </row>
        <row r="484">
          <cell r="A484">
            <v>5022</v>
          </cell>
          <cell r="B484" t="str">
            <v>OFICINA DE QUEJAS</v>
          </cell>
        </row>
        <row r="485">
          <cell r="A485">
            <v>5025</v>
          </cell>
          <cell r="B485" t="str">
            <v>PROYECTO ABACO</v>
          </cell>
        </row>
        <row r="486">
          <cell r="A486">
            <v>5023</v>
          </cell>
          <cell r="B486" t="str">
            <v>CENTRO DE COSTO NO EXISTE!!!</v>
          </cell>
        </row>
        <row r="487">
          <cell r="A487">
            <v>5026</v>
          </cell>
          <cell r="B487" t="str">
            <v>P. U. C. Y AMBIENTAL</v>
          </cell>
        </row>
        <row r="488">
          <cell r="A488">
            <v>5027</v>
          </cell>
          <cell r="B488" t="str">
            <v>CENTRO DE COSTO NO EXISTE!!!</v>
          </cell>
        </row>
        <row r="489">
          <cell r="A489">
            <v>5040</v>
          </cell>
          <cell r="B489" t="str">
            <v>DEPARTAMENTO DE CONTROL Y VIGILANCIA</v>
          </cell>
        </row>
        <row r="490">
          <cell r="A490">
            <v>5041</v>
          </cell>
          <cell r="B490" t="str">
            <v>CENTRO DE COSTO NO EXISTE!!!</v>
          </cell>
        </row>
        <row r="491">
          <cell r="A491">
            <v>5050</v>
          </cell>
          <cell r="B491" t="str">
            <v>UNIDAD QUEJAS Y ORIENT USUARIO</v>
          </cell>
        </row>
        <row r="492">
          <cell r="A492">
            <v>5051</v>
          </cell>
          <cell r="B492" t="str">
            <v>CENTRO DE COSTO NO EXISTE!!!</v>
          </cell>
        </row>
        <row r="493">
          <cell r="A493">
            <v>5100</v>
          </cell>
          <cell r="B493" t="str">
            <v>DIRECCIÓN DE GESTION HUMANA</v>
          </cell>
        </row>
        <row r="494">
          <cell r="A494">
            <v>5101</v>
          </cell>
          <cell r="B494" t="str">
            <v>SECCION DE SELECCION</v>
          </cell>
        </row>
        <row r="495">
          <cell r="A495">
            <v>5102</v>
          </cell>
          <cell r="B495" t="str">
            <v>JUEGOS DEPORTIVOS Y RECREATIVOS</v>
          </cell>
        </row>
        <row r="496">
          <cell r="A496">
            <v>5103</v>
          </cell>
          <cell r="B496" t="str">
            <v>CENTRO DE COSTO NO EXISTE!!!</v>
          </cell>
        </row>
        <row r="497">
          <cell r="A497">
            <v>5110</v>
          </cell>
          <cell r="B497" t="str">
            <v>UNIDAD DE RELACIONES LABORALES</v>
          </cell>
        </row>
        <row r="498">
          <cell r="A498">
            <v>5111</v>
          </cell>
          <cell r="B498" t="str">
            <v>SECCION VIVIENDA Y EDUCACION</v>
          </cell>
        </row>
        <row r="499">
          <cell r="A499">
            <v>5112</v>
          </cell>
          <cell r="B499" t="str">
            <v>DEPTO NÓMINA Y SEGURIDAD SOCIAL</v>
          </cell>
        </row>
        <row r="500">
          <cell r="A500">
            <v>5113</v>
          </cell>
          <cell r="B500" t="str">
            <v>SECCION PENSIONES Y SEGURIDAD SOCIAL</v>
          </cell>
        </row>
        <row r="501">
          <cell r="A501">
            <v>5114</v>
          </cell>
          <cell r="B501" t="str">
            <v>DEPTO PROCESO DISCIPLINARIOS Y LEGALES</v>
          </cell>
        </row>
        <row r="502">
          <cell r="A502">
            <v>5115</v>
          </cell>
          <cell r="B502" t="str">
            <v>CENTRO DE COSTO NO EXISTE!!!</v>
          </cell>
        </row>
        <row r="503">
          <cell r="A503">
            <v>5120</v>
          </cell>
          <cell r="B503" t="str">
            <v>DEPARTAMENTO MEDICO</v>
          </cell>
        </row>
        <row r="504">
          <cell r="A504">
            <v>5121</v>
          </cell>
          <cell r="B504" t="str">
            <v>GRUPO SERVICIOS ODONTOLOGICOS</v>
          </cell>
        </row>
        <row r="505">
          <cell r="A505">
            <v>5122</v>
          </cell>
          <cell r="B505" t="str">
            <v>GRUPO SERV MEDICOS GDPE</v>
          </cell>
        </row>
        <row r="506">
          <cell r="A506">
            <v>5123</v>
          </cell>
          <cell r="B506" t="str">
            <v>GRUPO SERV MEDICOS GTPE</v>
          </cell>
        </row>
        <row r="507">
          <cell r="A507">
            <v>5124</v>
          </cell>
          <cell r="B507" t="str">
            <v>GRUPO SERV MEDICOS PLAYAS</v>
          </cell>
        </row>
        <row r="508">
          <cell r="A508">
            <v>5125</v>
          </cell>
          <cell r="B508" t="str">
            <v>GRUPO SERV MEDICOS PORCE II</v>
          </cell>
        </row>
        <row r="509">
          <cell r="A509">
            <v>5126</v>
          </cell>
          <cell r="B509" t="str">
            <v>LEY 100  DEPTO MEDICO</v>
          </cell>
        </row>
        <row r="510">
          <cell r="A510">
            <v>5127</v>
          </cell>
          <cell r="B510" t="str">
            <v>CENTRO DE COSTO NO EXISTE!!!</v>
          </cell>
        </row>
        <row r="511">
          <cell r="A511">
            <v>5130</v>
          </cell>
          <cell r="B511" t="str">
            <v>DEPTO DESARROLLO HUMANO</v>
          </cell>
        </row>
        <row r="512">
          <cell r="A512">
            <v>5131</v>
          </cell>
          <cell r="B512" t="str">
            <v>APRENDICES SENA</v>
          </cell>
        </row>
        <row r="513">
          <cell r="A513">
            <v>5132</v>
          </cell>
          <cell r="B513" t="str">
            <v>OFICINA PROGRAMAS ESPECIALES</v>
          </cell>
        </row>
        <row r="514">
          <cell r="A514">
            <v>5133</v>
          </cell>
          <cell r="B514" t="str">
            <v>OFICINA DE TRABAJO SOCIAL</v>
          </cell>
        </row>
        <row r="515">
          <cell r="A515">
            <v>5134</v>
          </cell>
          <cell r="B515" t="str">
            <v>OFICINA DE DEPORTES</v>
          </cell>
        </row>
        <row r="516">
          <cell r="A516">
            <v>5135</v>
          </cell>
          <cell r="B516" t="str">
            <v>CENTRO DE COSTO NO EXISTE!!!</v>
          </cell>
        </row>
        <row r="517">
          <cell r="A517">
            <v>5140</v>
          </cell>
          <cell r="B517" t="str">
            <v>DPTO DE SALUD Y SEGURIDAD INDUSTRIAL</v>
          </cell>
        </row>
        <row r="518">
          <cell r="A518">
            <v>5141</v>
          </cell>
          <cell r="B518" t="str">
            <v>CENTRO DE COSTO NO EXISTE!!!</v>
          </cell>
        </row>
        <row r="519">
          <cell r="A519">
            <v>5200</v>
          </cell>
          <cell r="B519" t="str">
            <v>DIVISION SERVICIOS GENERALES</v>
          </cell>
        </row>
        <row r="520">
          <cell r="A520">
            <v>5201</v>
          </cell>
          <cell r="B520" t="str">
            <v>CENTRO DE COSTO NO EXISTE!!!</v>
          </cell>
        </row>
        <row r="521">
          <cell r="A521">
            <v>5210</v>
          </cell>
          <cell r="B521" t="str">
            <v>DEPARTAMENTO TALLERES</v>
          </cell>
        </row>
        <row r="522">
          <cell r="A522">
            <v>5211</v>
          </cell>
          <cell r="B522" t="str">
            <v>SECCION AUTOMOTORES</v>
          </cell>
        </row>
        <row r="523">
          <cell r="A523">
            <v>5212</v>
          </cell>
          <cell r="B523" t="str">
            <v>SECCION DE MECANICA</v>
          </cell>
        </row>
        <row r="524">
          <cell r="A524">
            <v>5213</v>
          </cell>
          <cell r="B524" t="str">
            <v>CENTRO DE COSTO NO EXISTE!!!</v>
          </cell>
        </row>
        <row r="525">
          <cell r="A525">
            <v>5215</v>
          </cell>
          <cell r="B525" t="str">
            <v>ESTACION DE SERVICIO</v>
          </cell>
        </row>
        <row r="526">
          <cell r="A526">
            <v>5216</v>
          </cell>
          <cell r="B526" t="str">
            <v>CENTRO DE COSTO NO EXISTE!!!</v>
          </cell>
        </row>
        <row r="527">
          <cell r="A527">
            <v>5220</v>
          </cell>
          <cell r="B527" t="str">
            <v>DEPTO CONSTRUCCION Y ADMON EDIFICIOS</v>
          </cell>
        </row>
        <row r="528">
          <cell r="A528">
            <v>5221</v>
          </cell>
          <cell r="B528" t="str">
            <v>SOSTENIMIENTO EDIFICIOS</v>
          </cell>
        </row>
        <row r="529">
          <cell r="A529">
            <v>5222</v>
          </cell>
          <cell r="B529" t="str">
            <v>ADMINISTRACION EDIFICIOS</v>
          </cell>
        </row>
        <row r="530">
          <cell r="A530">
            <v>5223</v>
          </cell>
          <cell r="B530" t="str">
            <v>CENTRO DE COSTO NO EXISTE!!!</v>
          </cell>
        </row>
        <row r="531">
          <cell r="A531">
            <v>5230</v>
          </cell>
          <cell r="B531" t="str">
            <v>DEPARTAMENTO CONTROL DE CALIDAD</v>
          </cell>
        </row>
        <row r="532">
          <cell r="A532">
            <v>5231</v>
          </cell>
          <cell r="B532" t="str">
            <v>CENTRO DE COSTO NO EXISTE!!!</v>
          </cell>
        </row>
        <row r="533">
          <cell r="A533">
            <v>5300</v>
          </cell>
          <cell r="B533" t="str">
            <v>DIVISION ALMACENES</v>
          </cell>
        </row>
        <row r="534">
          <cell r="A534">
            <v>5301</v>
          </cell>
          <cell r="B534" t="str">
            <v>UNIDAD SISTEMA INVENTARIOS</v>
          </cell>
        </row>
        <row r="535">
          <cell r="A535">
            <v>5302</v>
          </cell>
          <cell r="B535" t="str">
            <v>UNIDAD DE TRANSPORTES</v>
          </cell>
        </row>
        <row r="536">
          <cell r="A536">
            <v>5304</v>
          </cell>
          <cell r="B536" t="str">
            <v>CENTRO DE COSTO NO EXISTE!!!</v>
          </cell>
        </row>
        <row r="537">
          <cell r="A537">
            <v>5310</v>
          </cell>
          <cell r="B537" t="str">
            <v>SECCION PROVEEDURIA</v>
          </cell>
        </row>
        <row r="538">
          <cell r="A538">
            <v>5311</v>
          </cell>
          <cell r="B538" t="str">
            <v>CENTRO DE COSTO NO EXISTE!!!</v>
          </cell>
        </row>
        <row r="539">
          <cell r="A539">
            <v>5320</v>
          </cell>
          <cell r="B539" t="str">
            <v>DEPARTAMENTO OPERATIVO ALMACENES</v>
          </cell>
        </row>
        <row r="540">
          <cell r="A540">
            <v>5321</v>
          </cell>
          <cell r="B540" t="str">
            <v>CENTRO DE COSTO NO EXISTE!!!</v>
          </cell>
        </row>
        <row r="541">
          <cell r="A541">
            <v>5350</v>
          </cell>
          <cell r="B541" t="str">
            <v>DEPARTAMENTO CONTROL ALMACENES</v>
          </cell>
        </row>
        <row r="542">
          <cell r="A542">
            <v>5351</v>
          </cell>
          <cell r="B542" t="str">
            <v>CENTRO DE COSTO NO EXISTE!!!</v>
          </cell>
        </row>
        <row r="543">
          <cell r="A543">
            <v>5510</v>
          </cell>
          <cell r="B543" t="str">
            <v>DEPARTAMENTO DE BIENES</v>
          </cell>
        </row>
        <row r="544">
          <cell r="A544">
            <v>5511</v>
          </cell>
          <cell r="B544" t="str">
            <v>MAYORIA GUATAPE</v>
          </cell>
        </row>
        <row r="545">
          <cell r="A545">
            <v>5512</v>
          </cell>
          <cell r="B545" t="str">
            <v>CENTRO DE COSTO NO EXISTE!!!</v>
          </cell>
        </row>
        <row r="546">
          <cell r="A546">
            <v>5600</v>
          </cell>
          <cell r="B546" t="str">
            <v>DIVISION ADMINISTRACION EDIFICIOS</v>
          </cell>
        </row>
        <row r="547">
          <cell r="A547">
            <v>5601</v>
          </cell>
          <cell r="B547" t="str">
            <v>CENTRO DE COSTO NO EXISTE!!!</v>
          </cell>
        </row>
        <row r="548">
          <cell r="A548">
            <v>5610</v>
          </cell>
          <cell r="B548" t="str">
            <v>DEPTO. CONSTRUCCION Y ADMON. EDIFICIOS</v>
          </cell>
        </row>
        <row r="549">
          <cell r="A549">
            <v>5611</v>
          </cell>
          <cell r="B549" t="str">
            <v>CENTRO DE COSTO NO EXISTE!!!</v>
          </cell>
        </row>
        <row r="550">
          <cell r="A550">
            <v>5620</v>
          </cell>
          <cell r="B550" t="str">
            <v>ADMON. EDIFICIO CIUDAD DE MEDELLIN</v>
          </cell>
        </row>
        <row r="551">
          <cell r="A551">
            <v>5621</v>
          </cell>
          <cell r="B551" t="str">
            <v>CENTRO DE COSTO NO EXISTE!!!</v>
          </cell>
        </row>
        <row r="552">
          <cell r="A552">
            <v>5700</v>
          </cell>
          <cell r="B552" t="str">
            <v>DIRECCIÓN GESTIÓN HUMANA</v>
          </cell>
        </row>
        <row r="553">
          <cell r="A553">
            <v>5701</v>
          </cell>
          <cell r="B553" t="str">
            <v>CENTRO DE COSTO NO EXISTE!!!</v>
          </cell>
        </row>
        <row r="554">
          <cell r="A554">
            <v>5800</v>
          </cell>
          <cell r="B554" t="str">
            <v>DIRECCIÓN ADMINISTRATIVA</v>
          </cell>
        </row>
        <row r="555">
          <cell r="A555">
            <v>5801</v>
          </cell>
          <cell r="B555" t="str">
            <v>CENTRO DE COSTO NO EXISTE!!!</v>
          </cell>
        </row>
        <row r="556">
          <cell r="A556">
            <v>5950</v>
          </cell>
          <cell r="B556" t="str">
            <v>EQUIPOS VIA RADIO RURAL INDIVIDUAL</v>
          </cell>
        </row>
        <row r="557">
          <cell r="A557">
            <v>5951</v>
          </cell>
          <cell r="B557" t="str">
            <v>BUSCAPERSONAS</v>
          </cell>
        </row>
        <row r="558">
          <cell r="A558">
            <v>5952</v>
          </cell>
          <cell r="B558" t="str">
            <v>EQUIPOS ABONADO FIJO</v>
          </cell>
        </row>
        <row r="559">
          <cell r="A559">
            <v>5953</v>
          </cell>
          <cell r="B559" t="str">
            <v>EQUIPOS MOVIL TRANSPORTABLE</v>
          </cell>
        </row>
        <row r="560">
          <cell r="A560">
            <v>5954</v>
          </cell>
          <cell r="B560" t="str">
            <v>EQUIPOS ABONADO MOVIL</v>
          </cell>
        </row>
        <row r="561">
          <cell r="A561">
            <v>5955</v>
          </cell>
          <cell r="B561" t="str">
            <v>EQUIPOS ABONADO PORTATIL</v>
          </cell>
        </row>
        <row r="562">
          <cell r="A562">
            <v>5956</v>
          </cell>
          <cell r="B562" t="str">
            <v>EQUIPOS CARGADOR MULTIPLE</v>
          </cell>
        </row>
        <row r="563">
          <cell r="A563">
            <v>5957</v>
          </cell>
          <cell r="B563" t="str">
            <v>EQUIPOS CARGADOR INDIVIDUAL</v>
          </cell>
        </row>
        <row r="564">
          <cell r="A564">
            <v>5958</v>
          </cell>
          <cell r="B564" t="str">
            <v>CENTRO DE COSTO NO EXISTE!!!</v>
          </cell>
        </row>
        <row r="565">
          <cell r="A565">
            <v>5959</v>
          </cell>
          <cell r="B565" t="str">
            <v>HERRAMIENTAS</v>
          </cell>
        </row>
        <row r="566">
          <cell r="A566">
            <v>5960</v>
          </cell>
          <cell r="B566" t="str">
            <v>MUEBLES Y EQUIPOS OFICINA</v>
          </cell>
        </row>
        <row r="567">
          <cell r="A567">
            <v>5961</v>
          </cell>
          <cell r="B567" t="str">
            <v>EQUIPOS INFORMÁTICA</v>
          </cell>
        </row>
        <row r="568">
          <cell r="A568">
            <v>5962</v>
          </cell>
          <cell r="B568" t="str">
            <v>EQUPOS MANTENIMIENTO</v>
          </cell>
        </row>
        <row r="569">
          <cell r="A569">
            <v>5963</v>
          </cell>
          <cell r="B569" t="str">
            <v>OTROS ACTIVOS</v>
          </cell>
        </row>
        <row r="570">
          <cell r="A570">
            <v>5964</v>
          </cell>
          <cell r="B570" t="str">
            <v>EDIFICIO EPM</v>
          </cell>
        </row>
        <row r="571">
          <cell r="A571">
            <v>5965</v>
          </cell>
          <cell r="B571" t="str">
            <v xml:space="preserve">CENTRO DE COSTO NO EXISTE!!! </v>
          </cell>
        </row>
        <row r="572">
          <cell r="A572">
            <v>5990</v>
          </cell>
          <cell r="B572" t="str">
            <v>OBLIGACIONES PENSIONALES</v>
          </cell>
        </row>
        <row r="573">
          <cell r="A573">
            <v>5991</v>
          </cell>
          <cell r="B573" t="str">
            <v xml:space="preserve">CENTRO DE COSTO NO EXISTE!!! </v>
          </cell>
        </row>
        <row r="574">
          <cell r="A574">
            <v>5998</v>
          </cell>
          <cell r="B574" t="str">
            <v>EROGACIONES NO CAPITALIZABLES</v>
          </cell>
        </row>
        <row r="575">
          <cell r="A575">
            <v>5999</v>
          </cell>
          <cell r="B575" t="str">
            <v>GASTOS GENERALES ADMINISTRACION</v>
          </cell>
        </row>
        <row r="576">
          <cell r="A576">
            <v>6000</v>
          </cell>
          <cell r="B576" t="str">
            <v>SECRETARIA GENERAL</v>
          </cell>
        </row>
        <row r="577">
          <cell r="A577">
            <v>6001</v>
          </cell>
          <cell r="B577" t="str">
            <v xml:space="preserve">CENTRO DE COSTO NO EXISTE!!! </v>
          </cell>
        </row>
        <row r="578">
          <cell r="A578">
            <v>6010</v>
          </cell>
          <cell r="B578" t="str">
            <v>DEPTO ADMINISTRACIÓN DE DOCUMENTOS</v>
          </cell>
        </row>
        <row r="579">
          <cell r="A579">
            <v>6011</v>
          </cell>
          <cell r="B579" t="str">
            <v>SECCION ARCHIVO GENERAL</v>
          </cell>
        </row>
        <row r="580">
          <cell r="A580">
            <v>6012</v>
          </cell>
          <cell r="B580" t="str">
            <v>SECCION SERVICIOS DE DOCUMENTOS</v>
          </cell>
        </row>
        <row r="581">
          <cell r="A581">
            <v>6013</v>
          </cell>
          <cell r="B581" t="str">
            <v>SECCION BIBLIOTECA</v>
          </cell>
        </row>
        <row r="582">
          <cell r="A582">
            <v>6014</v>
          </cell>
          <cell r="B582" t="str">
            <v xml:space="preserve">CENTRO DE COSTO NO EXISTE!!! </v>
          </cell>
        </row>
        <row r="583">
          <cell r="A583">
            <v>6015</v>
          </cell>
          <cell r="B583" t="str">
            <v>ARCHIVOS ESPECIALIZADOS</v>
          </cell>
        </row>
        <row r="584">
          <cell r="A584">
            <v>6016</v>
          </cell>
          <cell r="B584" t="str">
            <v xml:space="preserve">CENTRO DE COSTO NO EXISTE!!! </v>
          </cell>
        </row>
        <row r="585">
          <cell r="A585">
            <v>6100</v>
          </cell>
          <cell r="B585" t="str">
            <v>DIVISION JURIDICA</v>
          </cell>
        </row>
        <row r="586">
          <cell r="A586">
            <v>6101</v>
          </cell>
          <cell r="B586" t="str">
            <v xml:space="preserve">CENTRO DE COSTO NO EXISTE!!! </v>
          </cell>
        </row>
        <row r="587">
          <cell r="A587">
            <v>6110</v>
          </cell>
          <cell r="B587" t="str">
            <v>UNIDAD JURÍDICA AGUAS</v>
          </cell>
        </row>
        <row r="588">
          <cell r="A588">
            <v>6111</v>
          </cell>
          <cell r="B588" t="str">
            <v xml:space="preserve">CENTRO DE COSTO NO EXISTE!!! </v>
          </cell>
        </row>
        <row r="589">
          <cell r="A589">
            <v>6120</v>
          </cell>
          <cell r="B589" t="str">
            <v>UNIDAD JURIDICA GENERACION ENERGIA/AMBIENTAL</v>
          </cell>
        </row>
        <row r="590">
          <cell r="A590">
            <v>6121</v>
          </cell>
          <cell r="B590" t="str">
            <v xml:space="preserve">CENTRO DE COSTO NO EXISTE!!! </v>
          </cell>
        </row>
        <row r="591">
          <cell r="A591">
            <v>6130</v>
          </cell>
          <cell r="B591" t="str">
            <v>UNIDAD JURIDICA TELECOMUNICACIONES</v>
          </cell>
        </row>
        <row r="592">
          <cell r="A592">
            <v>6131</v>
          </cell>
          <cell r="B592" t="str">
            <v xml:space="preserve">CENTRO DE COSTO NO EXISTE!!! </v>
          </cell>
        </row>
        <row r="593">
          <cell r="A593">
            <v>6140</v>
          </cell>
          <cell r="B593" t="str">
            <v>UNIDAD JURIDICA APOYO OTRAS ÁREAS</v>
          </cell>
        </row>
        <row r="594">
          <cell r="A594">
            <v>6141</v>
          </cell>
          <cell r="B594" t="str">
            <v xml:space="preserve">CENTRO DE COSTO NO EXISTE!!! </v>
          </cell>
        </row>
        <row r="595">
          <cell r="A595">
            <v>6150</v>
          </cell>
          <cell r="B595" t="str">
            <v>UNIDAD JURIDICA BIENES INMUEBLES</v>
          </cell>
        </row>
        <row r="596">
          <cell r="A596">
            <v>6151</v>
          </cell>
          <cell r="B596" t="str">
            <v xml:space="preserve">CENTRO DE COSTO NO EXISTE!!! </v>
          </cell>
        </row>
        <row r="597">
          <cell r="A597">
            <v>6160</v>
          </cell>
          <cell r="B597" t="str">
            <v>UNIDAD JURÍDICA PROCESOS Y RECLAMACIONES</v>
          </cell>
        </row>
        <row r="598">
          <cell r="A598">
            <v>6161</v>
          </cell>
          <cell r="B598" t="str">
            <v xml:space="preserve">CENTRO DE COSTO NO EXISTE!!! </v>
          </cell>
        </row>
        <row r="599">
          <cell r="A599">
            <v>6170</v>
          </cell>
          <cell r="B599" t="str">
            <v>UNIDAD JURIDICA DISTRIBUCION ENERGIA</v>
          </cell>
        </row>
        <row r="600">
          <cell r="A600">
            <v>6171</v>
          </cell>
          <cell r="B600" t="str">
            <v>CENTRO DE COSTO NO EXISTE!!!</v>
          </cell>
        </row>
        <row r="601">
          <cell r="A601">
            <v>7000</v>
          </cell>
          <cell r="B601" t="str">
            <v>GERENCIA DISTRIBUCION ENERGIA</v>
          </cell>
        </row>
        <row r="602">
          <cell r="A602">
            <v>7001</v>
          </cell>
          <cell r="B602" t="str">
            <v xml:space="preserve">CENTRO DE COSTO NO EXISTE!!! </v>
          </cell>
        </row>
        <row r="603">
          <cell r="A603">
            <v>7002</v>
          </cell>
          <cell r="B603" t="str">
            <v>PLANEACION DISTRIBUCION ENERGIA</v>
          </cell>
        </row>
        <row r="604">
          <cell r="A604">
            <v>7003</v>
          </cell>
          <cell r="B604" t="str">
            <v>CENTRO DE COSTO NO EXISTE!!!</v>
          </cell>
        </row>
        <row r="605">
          <cell r="A605">
            <v>7010</v>
          </cell>
          <cell r="B605" t="str">
            <v>UNIDAD CAPACITACION ENERGIA</v>
          </cell>
        </row>
        <row r="606">
          <cell r="A606">
            <v>7011</v>
          </cell>
          <cell r="B606" t="str">
            <v>CENTRO DE COSTO NO EXISTE!!!</v>
          </cell>
        </row>
        <row r="607">
          <cell r="A607">
            <v>7020</v>
          </cell>
          <cell r="B607" t="str">
            <v>UNIDAD TRANSACCION ENERGIA</v>
          </cell>
        </row>
        <row r="608">
          <cell r="A608">
            <v>7021</v>
          </cell>
          <cell r="B608" t="str">
            <v>CENTRO DE COSTO NO EXISTE!!!</v>
          </cell>
        </row>
        <row r="609">
          <cell r="A609">
            <v>7030</v>
          </cell>
          <cell r="B609" t="str">
            <v>UNID. CONTROL OPERATIVO DISTRIBUCION</v>
          </cell>
        </row>
        <row r="610">
          <cell r="A610">
            <v>7031</v>
          </cell>
          <cell r="B610" t="str">
            <v>CENTRO DE COSTO NO EXISTE!!!</v>
          </cell>
        </row>
        <row r="611">
          <cell r="A611">
            <v>7100</v>
          </cell>
          <cell r="B611" t="str">
            <v>DIVISION TECNICA ENERGIA</v>
          </cell>
        </row>
        <row r="612">
          <cell r="A612">
            <v>7101</v>
          </cell>
          <cell r="B612" t="str">
            <v>UNIDAD PROGRAMACION Y CONTROL</v>
          </cell>
        </row>
        <row r="613">
          <cell r="A613">
            <v>7102</v>
          </cell>
          <cell r="B613" t="str">
            <v>CENTRO DE COSTO NO EXISTE!!!</v>
          </cell>
        </row>
        <row r="614">
          <cell r="A614">
            <v>7110</v>
          </cell>
          <cell r="B614" t="str">
            <v>DEPTO TECNICO SUBESTACIONES</v>
          </cell>
        </row>
        <row r="615">
          <cell r="A615">
            <v>7111</v>
          </cell>
          <cell r="B615" t="str">
            <v>GRUPO AUTOMATIZ DE LA DISTRIBUCION</v>
          </cell>
        </row>
        <row r="616">
          <cell r="A616">
            <v>7112</v>
          </cell>
          <cell r="B616" t="str">
            <v>CENTRO DE COSTO NO EXISTE!!!</v>
          </cell>
        </row>
        <row r="617">
          <cell r="A617">
            <v>7120</v>
          </cell>
          <cell r="B617" t="str">
            <v>DEPTO AUTOMATIZACION DE LA DISTRIBUCION</v>
          </cell>
        </row>
        <row r="618">
          <cell r="A618">
            <v>7121</v>
          </cell>
          <cell r="B618" t="str">
            <v>CENTRO DE COSTO NO EXISTE!!!</v>
          </cell>
        </row>
        <row r="619">
          <cell r="A619">
            <v>7130</v>
          </cell>
          <cell r="B619" t="str">
            <v>DEPTO TECNICO REDES Y LINEAS</v>
          </cell>
        </row>
        <row r="620">
          <cell r="A620">
            <v>7131</v>
          </cell>
          <cell r="B620" t="str">
            <v>CENTRO DE COSTO NO EXISTE!!!</v>
          </cell>
        </row>
        <row r="621">
          <cell r="A621">
            <v>7140</v>
          </cell>
          <cell r="B621" t="str">
            <v>DEPTO NORMALIZACION MATERIALES</v>
          </cell>
        </row>
        <row r="622">
          <cell r="A622">
            <v>7141</v>
          </cell>
          <cell r="B622" t="str">
            <v>CENTRO DE COSTO NO EXISTE!!!</v>
          </cell>
        </row>
        <row r="623">
          <cell r="A623">
            <v>7200</v>
          </cell>
          <cell r="B623" t="str">
            <v>SUBGERENCIA REDES DE TRANSMISIÓN</v>
          </cell>
        </row>
        <row r="624">
          <cell r="A624">
            <v>7201</v>
          </cell>
          <cell r="B624" t="str">
            <v>UNIDAD CONTROLES Y PROTECCIONES</v>
          </cell>
        </row>
        <row r="625">
          <cell r="A625">
            <v>7202</v>
          </cell>
          <cell r="B625" t="str">
            <v>CENTRO DE COSTO NO EXISTE!!!</v>
          </cell>
        </row>
        <row r="626">
          <cell r="A626">
            <v>7210</v>
          </cell>
          <cell r="B626" t="str">
            <v>DEPARTAMENTO MANTENIMIENTO LINEAS</v>
          </cell>
        </row>
        <row r="627">
          <cell r="A627">
            <v>7211</v>
          </cell>
          <cell r="B627" t="str">
            <v>CENTRO DE COSTO NO EXISTE!!!</v>
          </cell>
        </row>
        <row r="628">
          <cell r="A628">
            <v>7220</v>
          </cell>
          <cell r="B628" t="str">
            <v>DEPTO, MANTENIMIENTO SUBESTACIONES</v>
          </cell>
        </row>
        <row r="629">
          <cell r="A629">
            <v>7221</v>
          </cell>
          <cell r="B629" t="str">
            <v>CENTRO DE COSTO NO EXISTE!!!</v>
          </cell>
        </row>
        <row r="630">
          <cell r="A630">
            <v>7230</v>
          </cell>
          <cell r="B630" t="str">
            <v>DEPARTAMENTO OPERACION Y SOSTO SUBEST.</v>
          </cell>
        </row>
        <row r="631">
          <cell r="A631">
            <v>7231</v>
          </cell>
          <cell r="B631" t="str">
            <v>CENTRO DE COSTO NO EXISTE!!!</v>
          </cell>
        </row>
        <row r="632">
          <cell r="A632">
            <v>7240</v>
          </cell>
          <cell r="B632" t="str">
            <v>CENTRO REGIONAL DE DESPACHO</v>
          </cell>
        </row>
        <row r="633">
          <cell r="A633">
            <v>7241</v>
          </cell>
          <cell r="B633" t="str">
            <v>CENTRO DE COSTO NO EXISTE!!!</v>
          </cell>
        </row>
        <row r="634">
          <cell r="A634">
            <v>7250</v>
          </cell>
          <cell r="B634" t="str">
            <v>DEPTO. MANTTO. CENTRO DE CONTROL</v>
          </cell>
        </row>
        <row r="635">
          <cell r="A635">
            <v>7251</v>
          </cell>
          <cell r="B635" t="str">
            <v>CENTRO DE COSTO NO EXISTE!!!</v>
          </cell>
        </row>
        <row r="636">
          <cell r="A636">
            <v>7300</v>
          </cell>
          <cell r="B636" t="str">
            <v>SUBGERENCIA REDES DE  DISTRIBUCIÓN</v>
          </cell>
        </row>
        <row r="637">
          <cell r="A637">
            <v>7301</v>
          </cell>
          <cell r="B637" t="str">
            <v>UNIDAD OPERACIÓN Y CALIDAD</v>
          </cell>
        </row>
        <row r="638">
          <cell r="A638">
            <v>7302</v>
          </cell>
          <cell r="B638" t="str">
            <v>UNIDAD GESTION Y CONTRATACION</v>
          </cell>
        </row>
        <row r="639">
          <cell r="A639">
            <v>7303</v>
          </cell>
          <cell r="B639" t="str">
            <v>UNIDAD CENTRO INFORMACION REDES ENERGIA</v>
          </cell>
        </row>
        <row r="640">
          <cell r="A640">
            <v>7304</v>
          </cell>
          <cell r="B640" t="str">
            <v>CENTRO DE COSTO NO EXISTE!!!</v>
          </cell>
        </row>
        <row r="641">
          <cell r="A641">
            <v>7310</v>
          </cell>
          <cell r="B641" t="str">
            <v>ÁREA DISTRIBUCIÓN ELÉCTRICA NORTE</v>
          </cell>
        </row>
        <row r="642">
          <cell r="A642">
            <v>7311</v>
          </cell>
          <cell r="B642" t="str">
            <v>ATENCIÓN CLIENTES DISTRIBUCIÓN ELÉC. NORTE</v>
          </cell>
        </row>
        <row r="643">
          <cell r="A643">
            <v>7312</v>
          </cell>
          <cell r="B643" t="str">
            <v>PROYECTOS DISTRIBUCIÓN ELECTRICA NORTE</v>
          </cell>
        </row>
        <row r="644">
          <cell r="A644">
            <v>7313</v>
          </cell>
          <cell r="B644" t="str">
            <v>MTTO Y OPERACIÓN DISTRIBUC. ELECT. NORTE</v>
          </cell>
        </row>
        <row r="645">
          <cell r="A645">
            <v>7314</v>
          </cell>
          <cell r="B645" t="str">
            <v>CENTRO DE COSTO NO EXISTE!!!</v>
          </cell>
        </row>
        <row r="646">
          <cell r="A646">
            <v>7320</v>
          </cell>
          <cell r="B646" t="str">
            <v>ÁREA DISTRIBUCIÓN ELÉCTRICA SUR</v>
          </cell>
        </row>
        <row r="647">
          <cell r="A647">
            <v>7321</v>
          </cell>
          <cell r="B647" t="str">
            <v>ATENCIÓN CLIENTES DISTRIBUCIÓN ELÉC. SUR</v>
          </cell>
        </row>
        <row r="648">
          <cell r="A648">
            <v>7322</v>
          </cell>
          <cell r="B648" t="str">
            <v>PROYECTOS DISTRIBUCIÓN ELECTRICA SUR</v>
          </cell>
        </row>
        <row r="649">
          <cell r="A649">
            <v>7323</v>
          </cell>
          <cell r="B649" t="str">
            <v>MTTO Y OPERACIÓN DISTRIBUC. ELECT. SUR</v>
          </cell>
        </row>
        <row r="650">
          <cell r="A650">
            <v>7324</v>
          </cell>
          <cell r="B650" t="str">
            <v xml:space="preserve">CENTRO DE COSTO NO EXISTE!!! </v>
          </cell>
        </row>
        <row r="651">
          <cell r="A651">
            <v>7330</v>
          </cell>
          <cell r="B651" t="str">
            <v>ÁREA ALUMBRADO PÚBLICO</v>
          </cell>
        </row>
        <row r="652">
          <cell r="A652">
            <v>7331</v>
          </cell>
          <cell r="B652" t="str">
            <v>MANTENIMIENTO ALUMBRADO PÚBLICO</v>
          </cell>
        </row>
        <row r="653">
          <cell r="A653">
            <v>7332</v>
          </cell>
          <cell r="B653" t="str">
            <v>PROYECTOS ALUMBRADO PÚBLICO</v>
          </cell>
        </row>
        <row r="654">
          <cell r="A654">
            <v>7333</v>
          </cell>
          <cell r="B654" t="str">
            <v>ALUMBRADO NAVIDENO</v>
          </cell>
        </row>
        <row r="655">
          <cell r="A655">
            <v>7334</v>
          </cell>
          <cell r="B655" t="str">
            <v>CENTRO DE COSTO NO EXISTE!!!</v>
          </cell>
        </row>
        <row r="656">
          <cell r="A656">
            <v>7340</v>
          </cell>
          <cell r="B656" t="str">
            <v>DEPTO REDES ENERGIA ZONA CENTRALES</v>
          </cell>
        </row>
        <row r="657">
          <cell r="A657">
            <v>7341</v>
          </cell>
          <cell r="B657" t="str">
            <v>CENTRO DE COSTO NO EXISTE!!!</v>
          </cell>
        </row>
        <row r="658">
          <cell r="A658">
            <v>7350</v>
          </cell>
          <cell r="B658" t="str">
            <v>ÁREA DISTRIBUCIÓN ELÉCTRICA CENTRO</v>
          </cell>
        </row>
        <row r="659">
          <cell r="A659">
            <v>7351</v>
          </cell>
          <cell r="B659" t="str">
            <v>CENTRO DE COSTO NO EXISTE!!!</v>
          </cell>
        </row>
        <row r="660">
          <cell r="A660">
            <v>7360</v>
          </cell>
          <cell r="B660" t="str">
            <v>DEPTO MANTENIMIENTO EQUIPOS</v>
          </cell>
        </row>
        <row r="661">
          <cell r="A661">
            <v>7361</v>
          </cell>
          <cell r="B661" t="str">
            <v>CENTRO DE COSTO NO EXISTE!!!</v>
          </cell>
        </row>
        <row r="662">
          <cell r="A662">
            <v>7400</v>
          </cell>
          <cell r="B662" t="str">
            <v>DIVISIÓN CONSERVACIÓN Y CONTROL ENERGÍA</v>
          </cell>
        </row>
        <row r="663">
          <cell r="A663">
            <v>7401</v>
          </cell>
          <cell r="B663" t="str">
            <v>UNIDAD ANALISIS Y GESTIÓN ENERGETICA</v>
          </cell>
        </row>
        <row r="664">
          <cell r="A664">
            <v>7402</v>
          </cell>
          <cell r="B664" t="str">
            <v>CENTRO DE COSTO NO EXISTE!!!</v>
          </cell>
        </row>
        <row r="665">
          <cell r="A665">
            <v>7408</v>
          </cell>
          <cell r="B665" t="str">
            <v>AJUSTES POR INFLACIÓN SANEAMIENTO</v>
          </cell>
        </row>
        <row r="666">
          <cell r="A666">
            <v>7409</v>
          </cell>
          <cell r="B666" t="str">
            <v>CENTRO DE COSTO NO EXISTE!!!</v>
          </cell>
        </row>
        <row r="667">
          <cell r="A667">
            <v>7410</v>
          </cell>
          <cell r="B667" t="str">
            <v>DEPTO EQUIPOS DE MEDIDA</v>
          </cell>
        </row>
        <row r="668">
          <cell r="A668">
            <v>7411</v>
          </cell>
          <cell r="B668" t="str">
            <v>ESTUDIOS PLAN FUTURO ACTO</v>
          </cell>
        </row>
        <row r="669">
          <cell r="A669">
            <v>7412</v>
          </cell>
          <cell r="B669" t="str">
            <v>CENTRO DE COSTO NO EXISTE!!!</v>
          </cell>
        </row>
        <row r="670">
          <cell r="A670">
            <v>7420</v>
          </cell>
          <cell r="B670" t="str">
            <v>DEPTO CONTROL ENERGÍA</v>
          </cell>
        </row>
        <row r="671">
          <cell r="A671">
            <v>7421</v>
          </cell>
          <cell r="B671" t="str">
            <v>SECCION CONTROL PERDIDAS ENERGÍA</v>
          </cell>
        </row>
        <row r="672">
          <cell r="A672">
            <v>7422</v>
          </cell>
          <cell r="B672" t="str">
            <v>SECCION MEDICIÓN ENERGÍA</v>
          </cell>
        </row>
        <row r="673">
          <cell r="A673">
            <v>7423</v>
          </cell>
          <cell r="B673" t="str">
            <v>SECCIÓN LIQUIDACIÓN Y NOTIFICAC. SANCIONES</v>
          </cell>
        </row>
        <row r="674">
          <cell r="A674">
            <v>7424</v>
          </cell>
          <cell r="B674" t="str">
            <v>GRUPO HABILITACIÓN VIVIENDAS ENERGÍA</v>
          </cell>
        </row>
        <row r="675">
          <cell r="A675">
            <v>7425</v>
          </cell>
          <cell r="B675" t="str">
            <v>CENTRO DE COSTO NO EXISTE!!!</v>
          </cell>
        </row>
        <row r="676">
          <cell r="A676">
            <v>7430</v>
          </cell>
          <cell r="B676" t="str">
            <v>DEPTO INSTALACIONES Y PROYECTOS PARTICULARES</v>
          </cell>
        </row>
        <row r="677">
          <cell r="A677">
            <v>7431</v>
          </cell>
          <cell r="B677" t="str">
            <v>CENTRO DE COSTO NO EXISTE!!!</v>
          </cell>
        </row>
        <row r="678">
          <cell r="A678">
            <v>7440</v>
          </cell>
          <cell r="B678" t="str">
            <v>REORDENAMIENTO DE CIRCUITOS</v>
          </cell>
        </row>
        <row r="679">
          <cell r="A679">
            <v>7441</v>
          </cell>
          <cell r="B679" t="str">
            <v>MEJORAS SERVICIO EQUIPOS TTO.</v>
          </cell>
        </row>
        <row r="680">
          <cell r="A680">
            <v>7442</v>
          </cell>
          <cell r="B680" t="str">
            <v>TIERRAS PLAN DLLO SANEAM Y ACTO.</v>
          </cell>
        </row>
        <row r="681">
          <cell r="A681">
            <v>7443</v>
          </cell>
          <cell r="B681" t="str">
            <v>MEJORAS DEL SERV CAPT EQUIPO</v>
          </cell>
        </row>
        <row r="682">
          <cell r="A682">
            <v>7444</v>
          </cell>
          <cell r="B682" t="str">
            <v>CENTRO DE COSTO NO EXISTE!!!</v>
          </cell>
        </row>
        <row r="683">
          <cell r="A683">
            <v>7445</v>
          </cell>
          <cell r="B683" t="str">
            <v>REDES Y DOMICIL.HV. ACT.PLAN FUTURO</v>
          </cell>
        </row>
        <row r="684">
          <cell r="A684">
            <v>7446</v>
          </cell>
          <cell r="B684" t="str">
            <v>CENTRO DE COSTO NO EXISTE!!!</v>
          </cell>
        </row>
        <row r="685">
          <cell r="A685">
            <v>7450</v>
          </cell>
          <cell r="B685" t="str">
            <v>REDES ACUEDUCTO</v>
          </cell>
        </row>
        <row r="686">
          <cell r="A686">
            <v>7451</v>
          </cell>
          <cell r="B686" t="str">
            <v>CONTROL AGUA NO FACT.EQ.PLAN DLLO.</v>
          </cell>
        </row>
        <row r="687">
          <cell r="A687">
            <v>7452</v>
          </cell>
          <cell r="B687" t="str">
            <v>CONDUCCIONES OBRA CIVIL PLAN DLLO.</v>
          </cell>
        </row>
        <row r="688">
          <cell r="A688">
            <v>7453</v>
          </cell>
          <cell r="B688" t="str">
            <v>ACOMETIDAS OB CIV MEJ PL DLLO</v>
          </cell>
        </row>
        <row r="689">
          <cell r="A689">
            <v>7454</v>
          </cell>
          <cell r="B689" t="str">
            <v>CENTRO DE COSTO NO EXISTE!!!</v>
          </cell>
        </row>
        <row r="690">
          <cell r="A690">
            <v>7455</v>
          </cell>
          <cell r="B690" t="str">
            <v>TANQUES PLAN DLLO SANEAM ACTO</v>
          </cell>
        </row>
        <row r="691">
          <cell r="A691">
            <v>7456</v>
          </cell>
          <cell r="B691" t="str">
            <v>MEJORAS SERVICIO EQUIPOS DIST.</v>
          </cell>
        </row>
        <row r="692">
          <cell r="A692">
            <v>7457</v>
          </cell>
          <cell r="B692" t="str">
            <v>ESTACIONES DE BOMB PLAN DLLO EQUIPOS</v>
          </cell>
        </row>
        <row r="693">
          <cell r="A693">
            <v>7458</v>
          </cell>
          <cell r="B693" t="str">
            <v>ESTACIONES BOMBEO PLAN DLLO O.CIVIL</v>
          </cell>
        </row>
        <row r="694">
          <cell r="A694">
            <v>7459</v>
          </cell>
          <cell r="B694" t="str">
            <v>CENTRO DE COSTO NO EXISTE!!!</v>
          </cell>
        </row>
        <row r="695">
          <cell r="A695">
            <v>7463</v>
          </cell>
          <cell r="B695" t="str">
            <v>PAVIMENTOS ACTO PLAN SANEAMIENTO</v>
          </cell>
        </row>
        <row r="696">
          <cell r="A696">
            <v>7464</v>
          </cell>
          <cell r="B696" t="str">
            <v>CENTRO DE COSTO NO EXISTE!!!</v>
          </cell>
        </row>
        <row r="697">
          <cell r="A697">
            <v>7465</v>
          </cell>
          <cell r="B697" t="str">
            <v>INST Y CAMB MED PLAN DLLO SANEAMIENTO</v>
          </cell>
        </row>
        <row r="698">
          <cell r="A698">
            <v>7466</v>
          </cell>
          <cell r="B698" t="str">
            <v>REINSTAL Y RETIRO INSTALACIONES</v>
          </cell>
        </row>
        <row r="699">
          <cell r="A699">
            <v>7467</v>
          </cell>
          <cell r="B699" t="str">
            <v>CENTRO DE COSTO NO EXISTE!!!</v>
          </cell>
        </row>
        <row r="700">
          <cell r="A700">
            <v>7469</v>
          </cell>
          <cell r="B700" t="str">
            <v>ANTIC PL DLLO SANEAM RIO MEDELLIN</v>
          </cell>
        </row>
        <row r="701">
          <cell r="A701">
            <v>7470</v>
          </cell>
          <cell r="B701" t="str">
            <v>ING.PLAN DLLO.SANEAM.RIO MED.ACTO.</v>
          </cell>
        </row>
        <row r="702">
          <cell r="A702">
            <v>7471</v>
          </cell>
          <cell r="B702" t="str">
            <v>INTERV.PLAN DLLO.SANEAM.RIO.MEDELLIN</v>
          </cell>
        </row>
        <row r="703">
          <cell r="A703">
            <v>7472</v>
          </cell>
          <cell r="B703" t="str">
            <v>CENTRO DE COSTO NO EXISTE!!!</v>
          </cell>
        </row>
        <row r="704">
          <cell r="A704">
            <v>7473</v>
          </cell>
          <cell r="B704" t="str">
            <v>G FROS PL DLLO SANEAM RIO MEDELLIN</v>
          </cell>
        </row>
        <row r="705">
          <cell r="A705">
            <v>7474</v>
          </cell>
          <cell r="B705" t="str">
            <v>CENTRO DE COSTO NO EXISTE!!!</v>
          </cell>
        </row>
        <row r="706">
          <cell r="A706">
            <v>7475</v>
          </cell>
          <cell r="B706" t="str">
            <v>FLUCT TIPO DE CAMBIO ACUEDUCTO</v>
          </cell>
        </row>
        <row r="707">
          <cell r="A707">
            <v>7476</v>
          </cell>
          <cell r="B707" t="str">
            <v>CENTRO DE COSTO NO EXISTE!!!</v>
          </cell>
        </row>
        <row r="708">
          <cell r="A708">
            <v>7478</v>
          </cell>
          <cell r="B708" t="str">
            <v>AJ P INFL P DLLO SANEAM RIO MEDELLIN</v>
          </cell>
        </row>
        <row r="709">
          <cell r="A709">
            <v>7479</v>
          </cell>
          <cell r="B709" t="str">
            <v>CENTRO DE COSTO NO EXISTE!!!</v>
          </cell>
        </row>
        <row r="710">
          <cell r="A710">
            <v>7480</v>
          </cell>
          <cell r="B710" t="str">
            <v>CAP P DLLO SANEAM RIO MED Y ACTO</v>
          </cell>
        </row>
        <row r="711">
          <cell r="A711">
            <v>7481</v>
          </cell>
          <cell r="B711" t="str">
            <v>INFORMAT PLAN DLLO SANEAM R MEDELLIN</v>
          </cell>
        </row>
        <row r="712">
          <cell r="A712">
            <v>7482</v>
          </cell>
          <cell r="B712" t="str">
            <v>CENTROS DE OPERACION Y MANTTO</v>
          </cell>
        </row>
        <row r="713">
          <cell r="A713">
            <v>7483</v>
          </cell>
          <cell r="B713" t="str">
            <v>CENTRO DE COSTO NO EXISTE!!!</v>
          </cell>
        </row>
        <row r="714">
          <cell r="A714">
            <v>7499</v>
          </cell>
          <cell r="B714" t="str">
            <v>ANTICIPOS PROGRAMAS GENERALES</v>
          </cell>
        </row>
        <row r="715">
          <cell r="A715">
            <v>7500</v>
          </cell>
          <cell r="B715" t="str">
            <v>DIVISION COMERCIALIZACION ENERGIA</v>
          </cell>
        </row>
        <row r="716">
          <cell r="A716">
            <v>7501</v>
          </cell>
          <cell r="B716" t="str">
            <v>CENTRO DE COSTO NO EXISTE!!!</v>
          </cell>
        </row>
        <row r="717">
          <cell r="A717">
            <v>7511</v>
          </cell>
          <cell r="B717" t="str">
            <v>TANQUES GIRARDOTA</v>
          </cell>
        </row>
        <row r="718">
          <cell r="A718">
            <v>7512</v>
          </cell>
          <cell r="B718" t="str">
            <v>CENTRO DE COSTO NO EXISTE!!!</v>
          </cell>
        </row>
        <row r="719">
          <cell r="A719">
            <v>7520</v>
          </cell>
          <cell r="B719" t="str">
            <v>USO RACIONAL DE ENERGIA</v>
          </cell>
        </row>
        <row r="720">
          <cell r="A720">
            <v>7521</v>
          </cell>
          <cell r="B720" t="str">
            <v>CENTRO DE COSTO NO EXISTE!!!</v>
          </cell>
        </row>
        <row r="721">
          <cell r="A721">
            <v>7539</v>
          </cell>
          <cell r="B721" t="str">
            <v>ANTICIPOS FINDETER</v>
          </cell>
        </row>
        <row r="722">
          <cell r="A722">
            <v>7540</v>
          </cell>
          <cell r="B722" t="str">
            <v>CENTRO DE COSTO NO EXISTE!!!</v>
          </cell>
        </row>
        <row r="723">
          <cell r="A723">
            <v>7550</v>
          </cell>
          <cell r="B723" t="str">
            <v>REORDENAMIENTO DE CIRCUITOS PLAN FUTURO</v>
          </cell>
        </row>
        <row r="724">
          <cell r="A724">
            <v>7551</v>
          </cell>
          <cell r="B724" t="str">
            <v>CENTRO DE COSTO NO EXISTE!!!</v>
          </cell>
        </row>
        <row r="725">
          <cell r="A725">
            <v>7555</v>
          </cell>
          <cell r="B725" t="str">
            <v>SUMINISTRO EQUIPOS PLANTA TTO, PLAN BIENAL</v>
          </cell>
        </row>
        <row r="726">
          <cell r="A726">
            <v>7556</v>
          </cell>
          <cell r="B726" t="str">
            <v>CENTRO DE COSTO NO EXISTE!!!</v>
          </cell>
        </row>
        <row r="727">
          <cell r="A727">
            <v>7558</v>
          </cell>
          <cell r="B727" t="str">
            <v>AJ POR INFL PLAN BIENAL ACTO</v>
          </cell>
        </row>
        <row r="728">
          <cell r="A728">
            <v>7559</v>
          </cell>
          <cell r="B728" t="str">
            <v>CENTRO DE COSTO NO EXISTE!!!</v>
          </cell>
        </row>
        <row r="729">
          <cell r="A729">
            <v>7566</v>
          </cell>
          <cell r="B729" t="str">
            <v>EST DE BOMBEO PLAN BIENAL</v>
          </cell>
        </row>
        <row r="730">
          <cell r="A730">
            <v>7567</v>
          </cell>
          <cell r="B730" t="str">
            <v>CENTRO DE COSTO NO EXISTE!!!</v>
          </cell>
        </row>
        <row r="731">
          <cell r="A731">
            <v>7572</v>
          </cell>
          <cell r="B731" t="str">
            <v>CONSTRUCC.YCAMB.DOMICILIARI.ACTO.</v>
          </cell>
        </row>
        <row r="732">
          <cell r="A732">
            <v>7573</v>
          </cell>
          <cell r="B732" t="str">
            <v>CENTRO DE COSTO NO EXISTE!!!</v>
          </cell>
        </row>
        <row r="733">
          <cell r="A733">
            <v>7576</v>
          </cell>
          <cell r="B733" t="str">
            <v>CONSTRUCCION OBRAS PROG PERIUR</v>
          </cell>
        </row>
        <row r="734">
          <cell r="A734">
            <v>7577</v>
          </cell>
          <cell r="B734" t="str">
            <v>CONST NUEVAS REDES PLAN BIENAL</v>
          </cell>
        </row>
        <row r="735">
          <cell r="A735">
            <v>7578</v>
          </cell>
          <cell r="B735" t="str">
            <v>CENTRO DE COSTO NO EXISTE!!!</v>
          </cell>
        </row>
        <row r="736">
          <cell r="A736">
            <v>7579</v>
          </cell>
          <cell r="B736" t="str">
            <v>ING PL BIENAL ACTO</v>
          </cell>
        </row>
        <row r="737">
          <cell r="A737">
            <v>7580</v>
          </cell>
          <cell r="B737" t="str">
            <v>ESTUD Y DIS ACTO PL BIENAL</v>
          </cell>
        </row>
        <row r="738">
          <cell r="A738">
            <v>7581</v>
          </cell>
          <cell r="B738" t="str">
            <v>CENTRO DE COSTO NO EXISTE!!!</v>
          </cell>
        </row>
        <row r="739">
          <cell r="A739">
            <v>7588</v>
          </cell>
          <cell r="B739" t="str">
            <v>AJ POR INFL FINDETER HV</v>
          </cell>
        </row>
        <row r="740">
          <cell r="A740">
            <v>7589</v>
          </cell>
          <cell r="B740" t="str">
            <v>ANTICIPOS OTROS PROGRAMAS</v>
          </cell>
        </row>
        <row r="741">
          <cell r="A741">
            <v>7590</v>
          </cell>
          <cell r="B741" t="str">
            <v>CENTRO DE COSTO NO EXISTE!!!</v>
          </cell>
        </row>
        <row r="742">
          <cell r="A742">
            <v>7600</v>
          </cell>
          <cell r="B742" t="str">
            <v>DIVISION MONTAJES</v>
          </cell>
        </row>
        <row r="743">
          <cell r="A743">
            <v>7601</v>
          </cell>
          <cell r="B743" t="str">
            <v>GRUPO MONTAJE CENTRALES</v>
          </cell>
        </row>
        <row r="744">
          <cell r="A744">
            <v>7602</v>
          </cell>
          <cell r="B744" t="str">
            <v>GRUPO MONTAJE SUBESTACIONES</v>
          </cell>
        </row>
        <row r="745">
          <cell r="A745">
            <v>7603</v>
          </cell>
          <cell r="B745" t="str">
            <v>CENTRO DE COSTO NO EXISTE!!!</v>
          </cell>
        </row>
        <row r="746">
          <cell r="A746">
            <v>7606</v>
          </cell>
          <cell r="B746" t="str">
            <v>CONST COLECT INTERCEP PL BIENA</v>
          </cell>
        </row>
        <row r="747">
          <cell r="A747">
            <v>7607</v>
          </cell>
          <cell r="B747" t="str">
            <v>CENTRO DE COSTO NO EXISTE!!!</v>
          </cell>
        </row>
        <row r="748">
          <cell r="A748">
            <v>7608</v>
          </cell>
          <cell r="B748" t="str">
            <v>CONSTRUCCION OBRAS CONTROL VER</v>
          </cell>
        </row>
        <row r="749">
          <cell r="A749">
            <v>7609</v>
          </cell>
          <cell r="B749" t="str">
            <v>CENTRO DE COSTO NO EXISTE!!!</v>
          </cell>
        </row>
        <row r="750">
          <cell r="A750">
            <v>7610</v>
          </cell>
          <cell r="B750" t="str">
            <v>RECONST MASIVA RED ALC PL BIEN</v>
          </cell>
        </row>
        <row r="751">
          <cell r="A751">
            <v>7611</v>
          </cell>
          <cell r="B751" t="str">
            <v xml:space="preserve">CENTRO DE COSTO NO EXISTE!!! </v>
          </cell>
        </row>
        <row r="752">
          <cell r="A752">
            <v>7618</v>
          </cell>
          <cell r="B752" t="str">
            <v>CONST NUEV REDES ALC PLAN BIEN</v>
          </cell>
        </row>
        <row r="753">
          <cell r="A753">
            <v>7619</v>
          </cell>
          <cell r="B753" t="str">
            <v>CENTRO DE COSTO NO EXISTE!!!</v>
          </cell>
        </row>
        <row r="754">
          <cell r="A754">
            <v>7628</v>
          </cell>
          <cell r="B754" t="str">
            <v>AJ POR INFL PLAN BIENAL ALC</v>
          </cell>
        </row>
        <row r="755">
          <cell r="A755">
            <v>7629</v>
          </cell>
          <cell r="B755" t="str">
            <v>ING PL BIENAL ALC</v>
          </cell>
        </row>
        <row r="756">
          <cell r="A756">
            <v>7630</v>
          </cell>
          <cell r="B756" t="str">
            <v>EST Y DIS ALC PL BIENAL</v>
          </cell>
        </row>
        <row r="757">
          <cell r="A757">
            <v>7631</v>
          </cell>
          <cell r="B757" t="str">
            <v>INTERVENTORIA PLAN BIENAL ALC</v>
          </cell>
        </row>
        <row r="758">
          <cell r="A758">
            <v>7632</v>
          </cell>
          <cell r="B758" t="str">
            <v>CENTRO DE COSTO NO EXISTE!!!</v>
          </cell>
        </row>
        <row r="759">
          <cell r="A759">
            <v>7640</v>
          </cell>
          <cell r="B759" t="str">
            <v>EQUIPOS TELEMETRIA Y TELECONTR</v>
          </cell>
        </row>
        <row r="760">
          <cell r="A760">
            <v>7641</v>
          </cell>
          <cell r="B760" t="str">
            <v>CENTRO DE TELEMETRIA OBRA CIVI</v>
          </cell>
        </row>
        <row r="761">
          <cell r="A761">
            <v>7642</v>
          </cell>
          <cell r="B761" t="str">
            <v>CENTRO DE COSTO NO EXISTE!!!</v>
          </cell>
        </row>
        <row r="762">
          <cell r="A762">
            <v>7653</v>
          </cell>
          <cell r="B762" t="str">
            <v>PROG VEREDAS OTROS PROGRAMAS</v>
          </cell>
        </row>
        <row r="763">
          <cell r="A763">
            <v>7654</v>
          </cell>
          <cell r="B763" t="str">
            <v>CENTRO DE COSTO NO EXISTE!!!</v>
          </cell>
        </row>
        <row r="764">
          <cell r="A764">
            <v>7655</v>
          </cell>
          <cell r="B764" t="str">
            <v>REDES Y DOMIC H.V.</v>
          </cell>
        </row>
        <row r="765">
          <cell r="A765">
            <v>7656</v>
          </cell>
          <cell r="B765" t="str">
            <v>RECONST. REDES INVAL ACUEDUCTO</v>
          </cell>
        </row>
        <row r="766">
          <cell r="A766">
            <v>7657</v>
          </cell>
          <cell r="B766" t="str">
            <v>RECONST REDES OTROS PROG    .</v>
          </cell>
        </row>
        <row r="767">
          <cell r="A767">
            <v>7658</v>
          </cell>
          <cell r="B767" t="str">
            <v>ESTABIL. PRESA PIEDRAS BLANCAS</v>
          </cell>
        </row>
        <row r="768">
          <cell r="A768">
            <v>7659</v>
          </cell>
          <cell r="B768" t="str">
            <v>TANQUES OTROS PROGRAMAS</v>
          </cell>
        </row>
        <row r="769">
          <cell r="A769">
            <v>7660</v>
          </cell>
          <cell r="B769" t="str">
            <v>REFACCION INST. TRATAMIENTO</v>
          </cell>
        </row>
        <row r="770">
          <cell r="A770">
            <v>7661</v>
          </cell>
          <cell r="B770" t="str">
            <v>REFACCION INSTALAC CAPTACION</v>
          </cell>
        </row>
        <row r="771">
          <cell r="A771">
            <v>7662</v>
          </cell>
          <cell r="B771" t="str">
            <v>ACONDICIONAMIENTO INSTALACIONES CALDAS</v>
          </cell>
        </row>
        <row r="772">
          <cell r="A772">
            <v>7663</v>
          </cell>
          <cell r="B772" t="str">
            <v>REFACCION INST. DISTRIBUCION</v>
          </cell>
        </row>
        <row r="773">
          <cell r="A773">
            <v>7664</v>
          </cell>
          <cell r="B773" t="str">
            <v>ACONDICIONAMIENTO INSTALACIONES BARBOSA</v>
          </cell>
        </row>
        <row r="774">
          <cell r="A774">
            <v>7665</v>
          </cell>
          <cell r="B774" t="str">
            <v>CENTRO DE COSTO NO EXISTE!!!</v>
          </cell>
        </row>
        <row r="775">
          <cell r="A775">
            <v>7666</v>
          </cell>
          <cell r="B775" t="str">
            <v>REDES DE DISTRIBUCION ACUEDUCTO  OP</v>
          </cell>
        </row>
        <row r="776">
          <cell r="A776">
            <v>7667</v>
          </cell>
          <cell r="B776" t="str">
            <v>CONDUCCIONES E IMPULSACIONES</v>
          </cell>
        </row>
        <row r="777">
          <cell r="A777">
            <v>7668</v>
          </cell>
          <cell r="B777" t="str">
            <v>CENTRO DE COSTO NO EXISTE!!!</v>
          </cell>
        </row>
        <row r="778">
          <cell r="A778">
            <v>7669</v>
          </cell>
          <cell r="B778" t="str">
            <v>ANTICIPOS OTROS PROGRAMAS</v>
          </cell>
        </row>
        <row r="779">
          <cell r="A779">
            <v>7670</v>
          </cell>
          <cell r="B779" t="str">
            <v>VENTA AGUA CRUDA</v>
          </cell>
        </row>
        <row r="780">
          <cell r="A780">
            <v>7671</v>
          </cell>
          <cell r="B780" t="str">
            <v>CENTRO DE COSTO NO EXISTE!!!</v>
          </cell>
        </row>
        <row r="781">
          <cell r="A781">
            <v>7675</v>
          </cell>
          <cell r="B781" t="str">
            <v>OBRAS PROGRAMA PAAC OP</v>
          </cell>
        </row>
        <row r="782">
          <cell r="A782">
            <v>7676</v>
          </cell>
          <cell r="B782" t="str">
            <v>CENTRO DE COSTO NO EXISTE!!!</v>
          </cell>
        </row>
        <row r="783">
          <cell r="A783">
            <v>7678</v>
          </cell>
          <cell r="B783" t="str">
            <v>AJ POR INFL OTROS PROGRAMAS</v>
          </cell>
        </row>
        <row r="784">
          <cell r="A784">
            <v>7679</v>
          </cell>
          <cell r="B784" t="str">
            <v>ANTICIPOS PLAN BIENAL</v>
          </cell>
        </row>
        <row r="785">
          <cell r="A785">
            <v>7680</v>
          </cell>
          <cell r="B785" t="str">
            <v>CENTRO DE COSTO NO EXISTE!!!</v>
          </cell>
        </row>
        <row r="786">
          <cell r="A786">
            <v>7695</v>
          </cell>
          <cell r="B786" t="str">
            <v>MICROCENTRALES OBRA CIVIL</v>
          </cell>
        </row>
        <row r="787">
          <cell r="A787">
            <v>7696</v>
          </cell>
          <cell r="B787" t="str">
            <v>MICROCENTRALES EQUIPOS</v>
          </cell>
        </row>
        <row r="788">
          <cell r="A788">
            <v>7697</v>
          </cell>
          <cell r="B788" t="str">
            <v>INTERVENTORIA OTROS PROG ACTO</v>
          </cell>
        </row>
        <row r="789">
          <cell r="A789">
            <v>7698</v>
          </cell>
          <cell r="B789" t="str">
            <v>INGENIERIA OTROS PROGRAMAS ACU</v>
          </cell>
        </row>
        <row r="790">
          <cell r="A790">
            <v>7699</v>
          </cell>
          <cell r="B790" t="str">
            <v>CENTRO DE COSTO NO EXISTE!!!</v>
          </cell>
        </row>
        <row r="791">
          <cell r="A791">
            <v>7700</v>
          </cell>
          <cell r="B791" t="str">
            <v>DISE\O PLANTA DE TTO SAN FDO</v>
          </cell>
        </row>
        <row r="792">
          <cell r="A792">
            <v>7701</v>
          </cell>
          <cell r="B792" t="str">
            <v>CENTRO DE COSTO NO EXISTE!!!</v>
          </cell>
        </row>
        <row r="793">
          <cell r="A793">
            <v>7709</v>
          </cell>
          <cell r="B793" t="str">
            <v>GASTOS FROS FONADE PTA TTO SAN FDO</v>
          </cell>
        </row>
        <row r="794">
          <cell r="A794">
            <v>7710</v>
          </cell>
          <cell r="B794" t="str">
            <v>REUBICACION ASENT BELLO SANEAMIENTO</v>
          </cell>
        </row>
        <row r="795">
          <cell r="A795">
            <v>7711</v>
          </cell>
          <cell r="B795" t="str">
            <v>PREPARACION PL DLLO. DEL NORTE</v>
          </cell>
        </row>
        <row r="796">
          <cell r="A796">
            <v>7712</v>
          </cell>
          <cell r="B796" t="str">
            <v>CENTRO DE COSTO NO EXISTE!!!</v>
          </cell>
        </row>
        <row r="797">
          <cell r="A797">
            <v>7715</v>
          </cell>
          <cell r="B797" t="str">
            <v>OBRAS PROG PAAC ALCANTARILLADO</v>
          </cell>
        </row>
        <row r="798">
          <cell r="A798">
            <v>7716</v>
          </cell>
          <cell r="B798" t="str">
            <v>CENTRO DE COSTO NO EXISTE!!!</v>
          </cell>
        </row>
        <row r="799">
          <cell r="A799">
            <v>7721</v>
          </cell>
          <cell r="B799" t="str">
            <v>PLAN CORREGIMIENTO VEREDAS ALC</v>
          </cell>
        </row>
        <row r="800">
          <cell r="A800">
            <v>7722</v>
          </cell>
          <cell r="B800" t="str">
            <v>CENTRO DE COSTO NO EXISTE!!!</v>
          </cell>
        </row>
        <row r="801">
          <cell r="A801">
            <v>7745</v>
          </cell>
          <cell r="B801" t="str">
            <v>REDES Y DOMICILIARIAS HV. ALC</v>
          </cell>
        </row>
        <row r="802">
          <cell r="A802">
            <v>7746</v>
          </cell>
          <cell r="B802" t="str">
            <v>INTERCEPT PLAN DLLO SANEAM R MEDELLIN</v>
          </cell>
        </row>
        <row r="803">
          <cell r="A803">
            <v>7747</v>
          </cell>
          <cell r="B803" t="str">
            <v>COLECT PLAN DLLO SANEAM RIO MEDELLIN</v>
          </cell>
        </row>
        <row r="804">
          <cell r="A804">
            <v>7748</v>
          </cell>
          <cell r="B804" t="str">
            <v>AJ POR INFL FINDETER HV</v>
          </cell>
        </row>
        <row r="805">
          <cell r="A805">
            <v>7749</v>
          </cell>
          <cell r="B805" t="str">
            <v>CENTRO DE COSTO NO EXISTE!!!</v>
          </cell>
        </row>
        <row r="806">
          <cell r="A806">
            <v>7754</v>
          </cell>
          <cell r="B806" t="str">
            <v>CONST Y CAMB DOMIC Y ACOMETIDAS</v>
          </cell>
        </row>
        <row r="807">
          <cell r="A807">
            <v>7755</v>
          </cell>
          <cell r="B807" t="str">
            <v>CENTRO DE COSTO NO EXISTE!!!</v>
          </cell>
        </row>
        <row r="808">
          <cell r="A808">
            <v>7756</v>
          </cell>
          <cell r="B808" t="str">
            <v>CONST SUMIDEROS PLUVIALES</v>
          </cell>
        </row>
        <row r="809">
          <cell r="A809">
            <v>7757</v>
          </cell>
          <cell r="B809" t="str">
            <v>CENTRO DE COSTO NO EXISTE!!!</v>
          </cell>
        </row>
        <row r="810">
          <cell r="A810">
            <v>7758</v>
          </cell>
          <cell r="B810" t="str">
            <v>OBRAS CONTROL VERTIMIENTOS</v>
          </cell>
        </row>
        <row r="811">
          <cell r="A811">
            <v>7759</v>
          </cell>
          <cell r="B811" t="str">
            <v>CENTRO DE COSTO NO EXISTE!!!</v>
          </cell>
        </row>
        <row r="812">
          <cell r="A812">
            <v>7762</v>
          </cell>
          <cell r="B812" t="str">
            <v>OBRA CIVIL PLANTA TTO SAN FDO</v>
          </cell>
        </row>
        <row r="813">
          <cell r="A813">
            <v>7763</v>
          </cell>
          <cell r="B813" t="str">
            <v>EQUIPOS PLANTA TTO SAN FDO</v>
          </cell>
        </row>
        <row r="814">
          <cell r="A814">
            <v>7764</v>
          </cell>
          <cell r="B814" t="str">
            <v>TERRENOS PLANTA TTO. SAN FERNANDO</v>
          </cell>
        </row>
        <row r="815">
          <cell r="A815">
            <v>7765</v>
          </cell>
          <cell r="B815" t="str">
            <v>MONTAJE EQUIPOS PLANTA TTO SAN FDO.</v>
          </cell>
        </row>
        <row r="816">
          <cell r="A816">
            <v>7766</v>
          </cell>
          <cell r="B816" t="str">
            <v>TIERR Y SERVID COLECT PL EXP REP</v>
          </cell>
        </row>
        <row r="817">
          <cell r="A817">
            <v>7767</v>
          </cell>
          <cell r="B817" t="str">
            <v>CENTRO DE COSTO NO EXISTE!!!</v>
          </cell>
        </row>
        <row r="818">
          <cell r="A818">
            <v>7768</v>
          </cell>
          <cell r="B818" t="str">
            <v>AJ POR INFL OTROS PROGRAMAS</v>
          </cell>
        </row>
        <row r="819">
          <cell r="A819">
            <v>7769</v>
          </cell>
          <cell r="B819" t="str">
            <v>ANTICIPOS PLAN DLLO SANEAMIENTO</v>
          </cell>
        </row>
        <row r="820">
          <cell r="A820">
            <v>7770</v>
          </cell>
          <cell r="B820" t="str">
            <v>ING.PLAN DLLO.SANEAM.RIO MEDELLIN</v>
          </cell>
        </row>
        <row r="821">
          <cell r="A821">
            <v>7771</v>
          </cell>
          <cell r="B821" t="str">
            <v>INTERV. PLAN SANEAM.RIO MEDELLIN</v>
          </cell>
        </row>
        <row r="822">
          <cell r="A822">
            <v>7772</v>
          </cell>
          <cell r="B822" t="str">
            <v>CENTRO DE COSTO NO EXISTE!!!</v>
          </cell>
        </row>
        <row r="823">
          <cell r="A823">
            <v>7773</v>
          </cell>
          <cell r="B823" t="str">
            <v>GTOS FROS PLAN DLLO SANEAMIENTO</v>
          </cell>
        </row>
        <row r="824">
          <cell r="A824">
            <v>7774</v>
          </cell>
          <cell r="B824" t="str">
            <v>CENTRO DE COSTO NO EXISTE!!!</v>
          </cell>
        </row>
        <row r="825">
          <cell r="A825">
            <v>7775</v>
          </cell>
          <cell r="B825" t="str">
            <v>FLUCT TIPO DE CAMBIO ALCANTARILLADO</v>
          </cell>
        </row>
        <row r="826">
          <cell r="A826">
            <v>7776</v>
          </cell>
          <cell r="B826" t="str">
            <v>REPOSICION COLECTORES</v>
          </cell>
        </row>
        <row r="827">
          <cell r="A827">
            <v>7777</v>
          </cell>
          <cell r="B827" t="str">
            <v>CENTRO DE COSTO NO EXISTE!!!</v>
          </cell>
        </row>
        <row r="828">
          <cell r="A828">
            <v>7778</v>
          </cell>
          <cell r="B828" t="str">
            <v>CONST COLECTORES OTROS PROGRAMAS</v>
          </cell>
        </row>
        <row r="829">
          <cell r="A829">
            <v>7779</v>
          </cell>
          <cell r="B829" t="str">
            <v>CENTRO DE COSTO NO EXISTE!!!</v>
          </cell>
        </row>
        <row r="830">
          <cell r="A830">
            <v>7783</v>
          </cell>
          <cell r="B830" t="str">
            <v>PROGRAMA PERIURBANO OTROS PROGRAMAS</v>
          </cell>
        </row>
        <row r="831">
          <cell r="A831">
            <v>7784</v>
          </cell>
          <cell r="B831" t="str">
            <v>CENTRO DE COSTO NO EXISTE!!!</v>
          </cell>
        </row>
        <row r="832">
          <cell r="A832">
            <v>7786</v>
          </cell>
          <cell r="B832" t="str">
            <v>RECONST.REDES INVAL ALCANTARILLADO</v>
          </cell>
        </row>
        <row r="833">
          <cell r="A833">
            <v>7787</v>
          </cell>
          <cell r="B833" t="str">
            <v>REPOSICION REDES ALCANTARILLADO</v>
          </cell>
        </row>
        <row r="834">
          <cell r="A834">
            <v>7788</v>
          </cell>
          <cell r="B834" t="str">
            <v>INGENIERIA OTROS PROGRAMAS ALCDO.</v>
          </cell>
        </row>
        <row r="835">
          <cell r="A835">
            <v>7789</v>
          </cell>
          <cell r="B835" t="str">
            <v>CENTRO DE COSTO NO EXISTE!!!</v>
          </cell>
        </row>
        <row r="836">
          <cell r="A836">
            <v>7802</v>
          </cell>
          <cell r="B836" t="str">
            <v>RED PRIMARIA REPOSICIÓN</v>
          </cell>
        </row>
        <row r="837">
          <cell r="A837">
            <v>7803</v>
          </cell>
          <cell r="B837" t="str">
            <v>CENTRO DE COSTO NO EXISTE!!!</v>
          </cell>
        </row>
        <row r="838">
          <cell r="A838">
            <v>7804</v>
          </cell>
          <cell r="B838" t="str">
            <v>RED SECUNDARIA REPOSICION</v>
          </cell>
        </row>
        <row r="839">
          <cell r="A839">
            <v>7805</v>
          </cell>
          <cell r="B839" t="str">
            <v>CENTRO DE COSTO NO EXISTE!!!</v>
          </cell>
        </row>
        <row r="840">
          <cell r="A840">
            <v>7807</v>
          </cell>
          <cell r="B840" t="str">
            <v>PROYECTO CENTRO</v>
          </cell>
        </row>
        <row r="841">
          <cell r="A841">
            <v>7808</v>
          </cell>
          <cell r="B841" t="str">
            <v>EQUIPOS RED DE ACCESO</v>
          </cell>
        </row>
        <row r="842">
          <cell r="A842">
            <v>7809</v>
          </cell>
          <cell r="B842" t="str">
            <v>PROYECTO TELEVISION POR CABLE</v>
          </cell>
        </row>
        <row r="843">
          <cell r="A843">
            <v>7810</v>
          </cell>
          <cell r="B843" t="str">
            <v>RED PRIMARIA PLAN 95-99</v>
          </cell>
        </row>
        <row r="844">
          <cell r="A844">
            <v>7811</v>
          </cell>
          <cell r="B844" t="str">
            <v>CENTRO DE COSTO NO EXISTE!!!</v>
          </cell>
        </row>
        <row r="845">
          <cell r="A845">
            <v>7812</v>
          </cell>
          <cell r="B845" t="str">
            <v>RED SECUNDARIA PLAN 95-99</v>
          </cell>
        </row>
        <row r="846">
          <cell r="A846">
            <v>7813</v>
          </cell>
          <cell r="B846" t="str">
            <v>CENTRO DE COSTO NO EXISTE!!!</v>
          </cell>
        </row>
        <row r="847">
          <cell r="A847">
            <v>7814</v>
          </cell>
          <cell r="B847" t="str">
            <v>RED CANALIZACIONES PLAN 95-99</v>
          </cell>
        </row>
        <row r="848">
          <cell r="A848">
            <v>7815</v>
          </cell>
          <cell r="B848" t="str">
            <v>CENTRO DE COSTO NO EXISTE!!!</v>
          </cell>
        </row>
        <row r="849">
          <cell r="A849">
            <v>7816</v>
          </cell>
          <cell r="B849" t="str">
            <v>PRESURIZACION</v>
          </cell>
        </row>
        <row r="850">
          <cell r="A850">
            <v>7817</v>
          </cell>
          <cell r="B850" t="str">
            <v>SISTEMATIZACION DANOS P.95-99</v>
          </cell>
        </row>
        <row r="851">
          <cell r="A851">
            <v>7818</v>
          </cell>
          <cell r="B851" t="str">
            <v>PLAN DE CONTINGENCIAS</v>
          </cell>
        </row>
        <row r="852">
          <cell r="A852">
            <v>7819</v>
          </cell>
          <cell r="B852" t="str">
            <v>DESPACHO CUADRILLAS P.95-99</v>
          </cell>
        </row>
        <row r="853">
          <cell r="A853">
            <v>7820</v>
          </cell>
          <cell r="B853" t="str">
            <v>LINEA ABONADOS PLAN 95-99</v>
          </cell>
        </row>
        <row r="854">
          <cell r="A854">
            <v>7821</v>
          </cell>
          <cell r="B854" t="str">
            <v>LINEA ABONADOS ORIENTE</v>
          </cell>
        </row>
        <row r="855">
          <cell r="A855">
            <v>7822</v>
          </cell>
          <cell r="B855" t="str">
            <v>TELS PUBLICOS SIN COBRO</v>
          </cell>
        </row>
        <row r="856">
          <cell r="A856">
            <v>7823</v>
          </cell>
          <cell r="B856" t="str">
            <v>CENTRO DE COSTO NO EXISTE!!!</v>
          </cell>
        </row>
        <row r="857">
          <cell r="A857">
            <v>7824</v>
          </cell>
          <cell r="B857" t="str">
            <v>TELS PUBLICOS CON COBRO</v>
          </cell>
        </row>
        <row r="858">
          <cell r="A858">
            <v>7825</v>
          </cell>
          <cell r="B858" t="str">
            <v>CENTRO DE COSTO NO EXISTE!!!</v>
          </cell>
        </row>
        <row r="859">
          <cell r="A859">
            <v>7826</v>
          </cell>
          <cell r="B859" t="str">
            <v>DESPACHO DE CUADRILLAS ORIENTE</v>
          </cell>
        </row>
        <row r="860">
          <cell r="A860">
            <v>7827</v>
          </cell>
          <cell r="B860" t="str">
            <v>COMUNICACION VIA RADIO</v>
          </cell>
        </row>
        <row r="861">
          <cell r="A861">
            <v>7828</v>
          </cell>
          <cell r="B861" t="str">
            <v>CAMBIOS RED PRIM Y SECUN P 95-99</v>
          </cell>
        </row>
        <row r="862">
          <cell r="A862">
            <v>7829</v>
          </cell>
          <cell r="B862" t="str">
            <v>CENTRO DE COSTO NO EXISTE!!!</v>
          </cell>
        </row>
        <row r="863">
          <cell r="A863">
            <v>7830</v>
          </cell>
          <cell r="B863" t="str">
            <v>AJ X INFL VIA RADIO CONVENCIONAL</v>
          </cell>
        </row>
        <row r="864">
          <cell r="A864">
            <v>7831</v>
          </cell>
          <cell r="B864" t="str">
            <v>CENTRO DE COSTO NO EXISTE!!!</v>
          </cell>
        </row>
        <row r="865">
          <cell r="A865">
            <v>7839</v>
          </cell>
          <cell r="B865" t="str">
            <v>ANTICIPOS PLAN MAESTRO DE INF.</v>
          </cell>
        </row>
        <row r="866">
          <cell r="A866">
            <v>7840</v>
          </cell>
          <cell r="B866" t="str">
            <v>CENTRO DE COSTO NO EXISTE!!!</v>
          </cell>
        </row>
        <row r="867">
          <cell r="A867">
            <v>7846</v>
          </cell>
          <cell r="B867" t="str">
            <v>AJ POR INFL OTROS PROGRAMAS</v>
          </cell>
        </row>
        <row r="868">
          <cell r="A868">
            <v>7847</v>
          </cell>
          <cell r="B868" t="str">
            <v>CENTRO DE COSTO NO EXISTE!!!</v>
          </cell>
        </row>
        <row r="869">
          <cell r="A869">
            <v>7869</v>
          </cell>
          <cell r="B869" t="str">
            <v>ANTICIPOS PROGRAMAS ESPECIALES</v>
          </cell>
        </row>
        <row r="870">
          <cell r="A870">
            <v>7870</v>
          </cell>
          <cell r="B870" t="str">
            <v>CENTRO DE COSTO NO EXISTE!!!</v>
          </cell>
        </row>
        <row r="871">
          <cell r="A871">
            <v>7891</v>
          </cell>
          <cell r="B871" t="str">
            <v>CORREO DE VOZ</v>
          </cell>
        </row>
        <row r="872">
          <cell r="A872">
            <v>7892</v>
          </cell>
          <cell r="B872" t="str">
            <v>LARGA DISTANCIA</v>
          </cell>
        </row>
        <row r="873">
          <cell r="A873">
            <v>7893</v>
          </cell>
          <cell r="B873" t="str">
            <v>TRUNKING NACIONAL</v>
          </cell>
        </row>
        <row r="874">
          <cell r="A874">
            <v>7894</v>
          </cell>
          <cell r="B874" t="str">
            <v>RED METROPOLITANA DE DATOS</v>
          </cell>
        </row>
        <row r="875">
          <cell r="A875">
            <v>7895</v>
          </cell>
          <cell r="B875" t="str">
            <v>INTERNET</v>
          </cell>
        </row>
        <row r="876">
          <cell r="A876">
            <v>7896</v>
          </cell>
          <cell r="B876" t="str">
            <v>PROYECTO BOGOTA</v>
          </cell>
        </row>
        <row r="877">
          <cell r="A877">
            <v>7897</v>
          </cell>
          <cell r="B877" t="str">
            <v>PROYECTO RED FIBRA OPTICA TORRES ISA</v>
          </cell>
        </row>
        <row r="878">
          <cell r="A878">
            <v>7898</v>
          </cell>
          <cell r="B878" t="str">
            <v>CENTRO DE COSTO NO EXISTE!!!</v>
          </cell>
        </row>
        <row r="879">
          <cell r="A879">
            <v>7900</v>
          </cell>
          <cell r="B879" t="str">
            <v>LINEAS PLAN 95-99</v>
          </cell>
        </row>
        <row r="880">
          <cell r="A880">
            <v>7901</v>
          </cell>
          <cell r="B880" t="str">
            <v>TRANSMISION PLAN 95-99</v>
          </cell>
        </row>
        <row r="881">
          <cell r="A881">
            <v>7902</v>
          </cell>
          <cell r="B881" t="str">
            <v>RDSI PLAN 95-99</v>
          </cell>
        </row>
        <row r="882">
          <cell r="A882">
            <v>7903</v>
          </cell>
          <cell r="B882" t="str">
            <v>EDIFICIOS PLAN MERCADEO</v>
          </cell>
        </row>
        <row r="883">
          <cell r="A883">
            <v>7904</v>
          </cell>
          <cell r="B883" t="str">
            <v>REPUESTOS EQUIPOS PRUEBA Y GENERACION</v>
          </cell>
        </row>
        <row r="884">
          <cell r="A884">
            <v>7905</v>
          </cell>
          <cell r="B884" t="str">
            <v>CENTRO DE COSTO NO EXISTE!!!</v>
          </cell>
        </row>
        <row r="885">
          <cell r="A885">
            <v>7915</v>
          </cell>
          <cell r="B885" t="str">
            <v>CAPACITACION TELEFONOS</v>
          </cell>
        </row>
        <row r="886">
          <cell r="A886">
            <v>7916</v>
          </cell>
          <cell r="B886" t="str">
            <v>CENTRO DE COSTO NO EXISTE!!!</v>
          </cell>
        </row>
        <row r="887">
          <cell r="A887">
            <v>7917</v>
          </cell>
          <cell r="B887" t="str">
            <v>DESPACHO DE CUADRILLAS</v>
          </cell>
        </row>
        <row r="888">
          <cell r="A888">
            <v>7918</v>
          </cell>
          <cell r="B888" t="str">
            <v>CENTRO DE COSTO NO EXISTE!!!</v>
          </cell>
        </row>
        <row r="889">
          <cell r="A889">
            <v>7919</v>
          </cell>
          <cell r="B889" t="str">
            <v>ANTICIPO PROGRAMAS GENERALES</v>
          </cell>
        </row>
        <row r="890">
          <cell r="A890">
            <v>7920</v>
          </cell>
          <cell r="B890" t="str">
            <v>EDIFICIOS PLANTA INT P.95-99</v>
          </cell>
        </row>
        <row r="891">
          <cell r="A891">
            <v>7921</v>
          </cell>
          <cell r="B891" t="str">
            <v>CENTRO DE COSTO NO EXISTE!!!</v>
          </cell>
        </row>
        <row r="892">
          <cell r="A892">
            <v>7922</v>
          </cell>
          <cell r="B892" t="str">
            <v>INTERCON ENTRE CENTRALES P 95-99</v>
          </cell>
        </row>
        <row r="893">
          <cell r="A893">
            <v>7923</v>
          </cell>
          <cell r="B893" t="str">
            <v>GABINETES INTERRUPTORES P.95-99</v>
          </cell>
        </row>
        <row r="894">
          <cell r="A894">
            <v>7924</v>
          </cell>
          <cell r="B894" t="str">
            <v>AIRE ACONDICIONADO PLAN 95-99</v>
          </cell>
        </row>
        <row r="895">
          <cell r="A895">
            <v>7925</v>
          </cell>
          <cell r="B895" t="str">
            <v>CENTRO DE COSTO NO EXISTE!!!</v>
          </cell>
        </row>
        <row r="896">
          <cell r="A896">
            <v>7927</v>
          </cell>
          <cell r="B896" t="str">
            <v>EQUIPO FIJO ORIENTE</v>
          </cell>
        </row>
        <row r="897">
          <cell r="A897">
            <v>7928</v>
          </cell>
          <cell r="B897" t="str">
            <v>CENTRO DE COSTO NO EXISTE!!!</v>
          </cell>
        </row>
        <row r="898">
          <cell r="A898">
            <v>7929</v>
          </cell>
          <cell r="B898" t="str">
            <v>ANTICIPOS TELEF PLAN 95-99</v>
          </cell>
        </row>
        <row r="899">
          <cell r="A899">
            <v>7930</v>
          </cell>
          <cell r="B899" t="str">
            <v>PLAN REPOSICION LINEAS</v>
          </cell>
        </row>
        <row r="900">
          <cell r="A900">
            <v>7931</v>
          </cell>
          <cell r="B900" t="str">
            <v>EQUIPOS TRANSMISION 35000 LINEAS</v>
          </cell>
        </row>
        <row r="901">
          <cell r="A901">
            <v>7932</v>
          </cell>
          <cell r="B901" t="str">
            <v>EQUIPOS COMPUTACION 98000 LINEAS</v>
          </cell>
        </row>
        <row r="902">
          <cell r="A902">
            <v>7933</v>
          </cell>
          <cell r="B902" t="str">
            <v>EQUIPOS TRANSMISION 98000 LINEAS</v>
          </cell>
        </row>
        <row r="903">
          <cell r="A903">
            <v>7934</v>
          </cell>
          <cell r="B903" t="str">
            <v>OTROS PLAN REVISION 95-99</v>
          </cell>
        </row>
        <row r="904">
          <cell r="A904">
            <v>7935</v>
          </cell>
          <cell r="B904" t="str">
            <v>CONMUTACION ESTRATOS BAJOS 2A. LINEA</v>
          </cell>
        </row>
        <row r="905">
          <cell r="A905">
            <v>7936</v>
          </cell>
          <cell r="B905" t="str">
            <v>CENTRO DE COSTO NO EXISTE!!!</v>
          </cell>
        </row>
        <row r="906">
          <cell r="A906">
            <v>7939</v>
          </cell>
          <cell r="B906" t="str">
            <v>ANTICIPOS PLANTA GENERAL</v>
          </cell>
        </row>
        <row r="907">
          <cell r="A907">
            <v>7940</v>
          </cell>
          <cell r="B907" t="str">
            <v>CENTRO DE COSTO NO EXISTE!!!</v>
          </cell>
        </row>
        <row r="908">
          <cell r="A908">
            <v>7949</v>
          </cell>
          <cell r="B908" t="str">
            <v>ANTICIPOS TELEFONOS PLAN 90-94</v>
          </cell>
        </row>
        <row r="909">
          <cell r="A909">
            <v>7950</v>
          </cell>
          <cell r="B909" t="str">
            <v>CENTRO DE COSTO NO EXISTE!!!</v>
          </cell>
        </row>
        <row r="910">
          <cell r="A910">
            <v>7970</v>
          </cell>
          <cell r="B910" t="str">
            <v>INGENIERIA OTROS PROGRAMAS</v>
          </cell>
        </row>
        <row r="911">
          <cell r="A911">
            <v>7971</v>
          </cell>
          <cell r="B911" t="str">
            <v>INGENIERIA PLAN REPOSICION</v>
          </cell>
        </row>
        <row r="912">
          <cell r="A912">
            <v>7972</v>
          </cell>
          <cell r="B912" t="str">
            <v>GASTOS FROS. EXIMBANK PLAN 95-99</v>
          </cell>
        </row>
        <row r="913">
          <cell r="A913">
            <v>7973</v>
          </cell>
          <cell r="B913" t="str">
            <v>CENTRO DE COSTO NO EXISTE!!!</v>
          </cell>
        </row>
        <row r="914">
          <cell r="A914">
            <v>7975</v>
          </cell>
          <cell r="B914" t="str">
            <v>GASTOS FINANCIEROS PLESSEY</v>
          </cell>
        </row>
        <row r="915">
          <cell r="A915">
            <v>7976</v>
          </cell>
          <cell r="B915" t="str">
            <v>CENTRO DE COSTO NO EXISTE!!!</v>
          </cell>
        </row>
        <row r="916">
          <cell r="A916">
            <v>7979</v>
          </cell>
          <cell r="B916" t="str">
            <v>AJUSTES POR INFLACION ORIENTE</v>
          </cell>
        </row>
        <row r="917">
          <cell r="A917">
            <v>7980</v>
          </cell>
          <cell r="B917" t="str">
            <v>CENTRO DE COSTO NO EXISTE!!!</v>
          </cell>
        </row>
        <row r="918">
          <cell r="A918">
            <v>7981</v>
          </cell>
          <cell r="B918" t="str">
            <v>AJUSTE PRESTAMO EXIMBANK (189K)</v>
          </cell>
        </row>
        <row r="919">
          <cell r="A919">
            <v>7982</v>
          </cell>
          <cell r="B919" t="str">
            <v>CENTRO DE COSTO NO EXISTE!!!</v>
          </cell>
        </row>
        <row r="920">
          <cell r="A920">
            <v>7987</v>
          </cell>
          <cell r="B920" t="str">
            <v>AJUSTE PRESTAMO PLESSEY</v>
          </cell>
        </row>
        <row r="921">
          <cell r="A921">
            <v>7988</v>
          </cell>
          <cell r="B921" t="str">
            <v>CENTRO DE COSTO NO EXISTE!!!</v>
          </cell>
        </row>
        <row r="922">
          <cell r="A922">
            <v>7994</v>
          </cell>
          <cell r="B922" t="str">
            <v>INGENIERIA PLAN DE DESARROLLO 2000-2002</v>
          </cell>
        </row>
        <row r="923">
          <cell r="A923">
            <v>7995</v>
          </cell>
          <cell r="B923" t="str">
            <v>AJUSTE PTMO. C. ITOH (161K)</v>
          </cell>
        </row>
        <row r="924">
          <cell r="A924">
            <v>7996</v>
          </cell>
          <cell r="B924" t="str">
            <v>INGENIERIA PLAN 1995-1999</v>
          </cell>
        </row>
        <row r="925">
          <cell r="A925">
            <v>7997</v>
          </cell>
          <cell r="B925" t="str">
            <v>INGENIERIA PROYECTO ORIENTE</v>
          </cell>
        </row>
        <row r="926">
          <cell r="A926">
            <v>7998</v>
          </cell>
          <cell r="B926" t="str">
            <v>CENTRO DE COSTO NO EXISTE!!!</v>
          </cell>
        </row>
        <row r="927">
          <cell r="A927">
            <v>7999</v>
          </cell>
          <cell r="B927" t="str">
            <v>INGENIERIA TELEFONOS VIA RADIO</v>
          </cell>
        </row>
        <row r="928">
          <cell r="A928">
            <v>8000</v>
          </cell>
          <cell r="B928" t="str">
            <v>SUB O.C. CANALIZACIONES VARIAS</v>
          </cell>
        </row>
        <row r="929">
          <cell r="A929">
            <v>8001</v>
          </cell>
          <cell r="B929" t="str">
            <v>SUB O.C. VARIAS</v>
          </cell>
        </row>
        <row r="930">
          <cell r="A930">
            <v>8002</v>
          </cell>
          <cell r="B930" t="str">
            <v>SUB LA CABAÑA O. C. EXPANSION</v>
          </cell>
        </row>
        <row r="931">
          <cell r="A931">
            <v>8003</v>
          </cell>
          <cell r="B931" t="str">
            <v>SUB ITAGUI O. C. EXPANSION</v>
          </cell>
        </row>
        <row r="932">
          <cell r="A932">
            <v>8004</v>
          </cell>
          <cell r="B932" t="str">
            <v>SUB. YARUMAL II O.C. AMPLIACION</v>
          </cell>
        </row>
        <row r="933">
          <cell r="A933">
            <v>8005</v>
          </cell>
          <cell r="B933" t="str">
            <v>SUB. SAN ANTONIO OO. CC. AMPLIACION</v>
          </cell>
        </row>
        <row r="934">
          <cell r="A934">
            <v>8006</v>
          </cell>
          <cell r="B934" t="str">
            <v>SUB. RIONEGRO O.C. AMPLIACION</v>
          </cell>
        </row>
        <row r="935">
          <cell r="A935">
            <v>8007</v>
          </cell>
          <cell r="B935" t="str">
            <v>SUB. SANTA ROSA O.C. AMPLIACION</v>
          </cell>
        </row>
        <row r="936">
          <cell r="A936">
            <v>8008</v>
          </cell>
          <cell r="B936" t="str">
            <v>SUB. O.C. CANALIZACIONES ITAGUI</v>
          </cell>
        </row>
        <row r="937">
          <cell r="A937">
            <v>8009</v>
          </cell>
          <cell r="B937" t="str">
            <v>SUB. O.C. CANALIZACIONES CABA\A</v>
          </cell>
        </row>
        <row r="938">
          <cell r="A938">
            <v>8010</v>
          </cell>
          <cell r="B938" t="str">
            <v>SUB. O.C. CANALIZACIONES ORIENTE</v>
          </cell>
        </row>
        <row r="939">
          <cell r="A939">
            <v>8011</v>
          </cell>
          <cell r="B939" t="str">
            <v>EXPANSION REDES PRIMARIAS</v>
          </cell>
        </row>
        <row r="940">
          <cell r="A940">
            <v>8012</v>
          </cell>
          <cell r="B940" t="str">
            <v>REPOSICION REDES PRIMARIAS</v>
          </cell>
        </row>
        <row r="941">
          <cell r="A941">
            <v>8013</v>
          </cell>
          <cell r="B941" t="str">
            <v>RECTIFICACION REDES SECUNDARIAS</v>
          </cell>
        </row>
        <row r="942">
          <cell r="A942">
            <v>8014</v>
          </cell>
          <cell r="B942" t="str">
            <v>EST. REDES PRIMARIAS AISLAD.</v>
          </cell>
        </row>
        <row r="943">
          <cell r="A943">
            <v>8015</v>
          </cell>
          <cell r="B943" t="str">
            <v>CENTRO DE INFORMACION REDES</v>
          </cell>
        </row>
        <row r="944">
          <cell r="A944">
            <v>8016</v>
          </cell>
          <cell r="B944" t="str">
            <v>RECONSTRUCCION TRANSFORMADORES</v>
          </cell>
        </row>
        <row r="945">
          <cell r="A945">
            <v>8017</v>
          </cell>
          <cell r="B945" t="str">
            <v>AUTOMATIZACION DE LA DISTRIBUC</v>
          </cell>
        </row>
        <row r="946">
          <cell r="A946">
            <v>8018</v>
          </cell>
          <cell r="B946" t="str">
            <v>REDES OTRAS ENTIDADES</v>
          </cell>
        </row>
        <row r="947">
          <cell r="A947">
            <v>8019</v>
          </cell>
          <cell r="B947" t="str">
            <v>SUB. RIO CLARO 110KV EXPANSION</v>
          </cell>
        </row>
        <row r="948">
          <cell r="A948">
            <v>8020</v>
          </cell>
          <cell r="B948" t="str">
            <v>REDES SUBESTACION ORIENTE II</v>
          </cell>
        </row>
        <row r="949">
          <cell r="A949">
            <v>8021</v>
          </cell>
          <cell r="B949" t="str">
            <v>REDES SUB LA CABANA</v>
          </cell>
        </row>
        <row r="950">
          <cell r="A950">
            <v>8022</v>
          </cell>
          <cell r="B950" t="str">
            <v>REDES SUB. ITAGUI</v>
          </cell>
        </row>
        <row r="951">
          <cell r="A951">
            <v>8023</v>
          </cell>
          <cell r="B951" t="str">
            <v>CONTRATOS REDES ZONA SUR</v>
          </cell>
        </row>
        <row r="952">
          <cell r="A952">
            <v>8024</v>
          </cell>
          <cell r="B952" t="str">
            <v>CONTRATO RED AEREA</v>
          </cell>
        </row>
        <row r="953">
          <cell r="A953">
            <v>8025</v>
          </cell>
          <cell r="B953" t="str">
            <v>ESTUDIOS DISTRIBUCION ENERGIA</v>
          </cell>
        </row>
        <row r="954">
          <cell r="A954">
            <v>8026</v>
          </cell>
          <cell r="B954" t="str">
            <v>CONTRATOS REDES ZONA NORTE</v>
          </cell>
        </row>
        <row r="955">
          <cell r="A955">
            <v>8027</v>
          </cell>
          <cell r="B955" t="str">
            <v>SUB. RIO CLARO 110KV OC EXPANSION</v>
          </cell>
        </row>
        <row r="956">
          <cell r="A956">
            <v>8028</v>
          </cell>
          <cell r="B956" t="str">
            <v>SUB. RIONEGRO AMPLIACION</v>
          </cell>
        </row>
        <row r="957">
          <cell r="A957">
            <v>8029</v>
          </cell>
          <cell r="B957" t="str">
            <v>INGENIERIA DISTRIBUCION 95-2000</v>
          </cell>
        </row>
        <row r="958">
          <cell r="A958">
            <v>8030</v>
          </cell>
          <cell r="B958" t="str">
            <v>SUB. STA ROSA AMPLIACION</v>
          </cell>
        </row>
        <row r="959">
          <cell r="A959">
            <v>8031</v>
          </cell>
          <cell r="B959" t="str">
            <v>S/E SAN CRISTOBAL AMPLIACION</v>
          </cell>
        </row>
        <row r="960">
          <cell r="A960">
            <v>8032</v>
          </cell>
          <cell r="B960" t="str">
            <v>SUB YARUMAL AMPLIACION</v>
          </cell>
        </row>
        <row r="961">
          <cell r="A961">
            <v>8033</v>
          </cell>
          <cell r="B961" t="str">
            <v>SUB ITAGUI EXPANSION</v>
          </cell>
        </row>
        <row r="962">
          <cell r="A962">
            <v>8034</v>
          </cell>
          <cell r="B962" t="str">
            <v>SUB LA CABANA EXPANSION</v>
          </cell>
        </row>
        <row r="963">
          <cell r="A963">
            <v>8035</v>
          </cell>
          <cell r="B963" t="str">
            <v>SUB REP/RESP TRANSF POTENCIA</v>
          </cell>
        </row>
        <row r="964">
          <cell r="A964">
            <v>8036</v>
          </cell>
          <cell r="B964" t="str">
            <v>SUB REP/RESP INTERRUP SECCIONAD</v>
          </cell>
        </row>
        <row r="965">
          <cell r="A965">
            <v>8037</v>
          </cell>
          <cell r="B965" t="str">
            <v>SUB REP/RESP TRANSFORMAD MEDIDA</v>
          </cell>
        </row>
        <row r="966">
          <cell r="A966">
            <v>8038</v>
          </cell>
          <cell r="B966" t="str">
            <v>SUB REP/RESP PARARRAYOS</v>
          </cell>
        </row>
        <row r="967">
          <cell r="A967">
            <v>8039</v>
          </cell>
          <cell r="B967" t="str">
            <v>ANTICIPOS DISTRIBUCION 95 - 2000</v>
          </cell>
        </row>
        <row r="968">
          <cell r="A968">
            <v>8040</v>
          </cell>
          <cell r="B968" t="str">
            <v>SUB REFUERZO PROTECCIONES VARIAS</v>
          </cell>
        </row>
        <row r="969">
          <cell r="A969">
            <v>8041</v>
          </cell>
          <cell r="B969" t="str">
            <v>SUB REFUERZO PROTECC COMUNICAC.</v>
          </cell>
        </row>
        <row r="970">
          <cell r="A970">
            <v>8042</v>
          </cell>
          <cell r="B970" t="str">
            <v>SUB REP/RESP VARIAS</v>
          </cell>
        </row>
        <row r="971">
          <cell r="A971">
            <v>8043</v>
          </cell>
          <cell r="B971" t="str">
            <v>OBRAS CIVILES VARIAS PESD</v>
          </cell>
        </row>
        <row r="972">
          <cell r="A972">
            <v>8044</v>
          </cell>
          <cell r="B972" t="str">
            <v>SUBESTACION SANTA ANA</v>
          </cell>
        </row>
        <row r="973">
          <cell r="A973">
            <v>8045</v>
          </cell>
          <cell r="B973" t="str">
            <v>GASTOS FINANCIEROS DISTRIBUCION</v>
          </cell>
        </row>
        <row r="974">
          <cell r="A974">
            <v>8046</v>
          </cell>
          <cell r="B974" t="str">
            <v>EMPALME ZAMORA-CABANA-OCCIDENTE</v>
          </cell>
        </row>
        <row r="975">
          <cell r="A975">
            <v>8047</v>
          </cell>
          <cell r="B975" t="str">
            <v>EMPALME BELEN ITAGUI ANCON SUR</v>
          </cell>
        </row>
        <row r="976">
          <cell r="A976">
            <v>8048</v>
          </cell>
          <cell r="B976" t="str">
            <v>INTERCONEXION 110 KV SUB BELLO</v>
          </cell>
        </row>
        <row r="977">
          <cell r="A977">
            <v>8049</v>
          </cell>
          <cell r="B977" t="str">
            <v>AJ POR INFL PL EXP SUB DIST FUT</v>
          </cell>
        </row>
        <row r="978">
          <cell r="A978">
            <v>8050</v>
          </cell>
          <cell r="B978" t="str">
            <v>CENTRO DE COSTO NO EXISTE!!!</v>
          </cell>
        </row>
        <row r="979">
          <cell r="A979">
            <v>8051</v>
          </cell>
          <cell r="B979" t="str">
            <v>INVERSIONES ANALISIS TECNICO</v>
          </cell>
        </row>
        <row r="980">
          <cell r="A980">
            <v>8052</v>
          </cell>
          <cell r="B980" t="str">
            <v>INVERSIONES Y MEJORAS ZONA METROPOLITANA</v>
          </cell>
        </row>
        <row r="981">
          <cell r="A981">
            <v>8053</v>
          </cell>
          <cell r="B981" t="str">
            <v>INVERSIONES Y MEJORAS ZONA GUADALUPE</v>
          </cell>
        </row>
        <row r="982">
          <cell r="A982">
            <v>8054</v>
          </cell>
          <cell r="B982" t="str">
            <v>INVERSIONES Y MEJORAS ZONA GUATAPE</v>
          </cell>
        </row>
        <row r="983">
          <cell r="A983">
            <v>8055</v>
          </cell>
          <cell r="B983" t="str">
            <v>INVERSIONES Y MEJORAS SECCION PLAYAS</v>
          </cell>
        </row>
        <row r="984">
          <cell r="A984">
            <v>8056</v>
          </cell>
          <cell r="B984" t="str">
            <v>INVERSIONES OPERACIÓN CENTRO CONTROL</v>
          </cell>
        </row>
        <row r="985">
          <cell r="A985">
            <v>8057</v>
          </cell>
          <cell r="B985" t="str">
            <v>INVERSIONES MANTENIMIENTO CENTRO CONTROL</v>
          </cell>
        </row>
        <row r="986">
          <cell r="A986">
            <v>8058</v>
          </cell>
          <cell r="B986" t="str">
            <v>REHABILITACION CENTRAL GUATAPE</v>
          </cell>
        </row>
        <row r="987">
          <cell r="A987">
            <v>8059</v>
          </cell>
          <cell r="B987" t="str">
            <v>PROYECTOS COMUNICACIONES</v>
          </cell>
        </row>
        <row r="988">
          <cell r="A988">
            <v>8060</v>
          </cell>
          <cell r="B988" t="str">
            <v>CENTRO DE COSTO NO EXISTE!!!</v>
          </cell>
        </row>
        <row r="989">
          <cell r="A989">
            <v>8061</v>
          </cell>
          <cell r="B989" t="str">
            <v>EQUIPOS PROD ENERGIA FUTURO</v>
          </cell>
        </row>
        <row r="990">
          <cell r="A990">
            <v>8062</v>
          </cell>
          <cell r="B990" t="str">
            <v>REPOSIC EG TRON G1P 3 Y PB</v>
          </cell>
        </row>
        <row r="991">
          <cell r="A991">
            <v>8063</v>
          </cell>
          <cell r="B991" t="str">
            <v>MODERNIZACION GUATAPE</v>
          </cell>
        </row>
        <row r="992">
          <cell r="A992">
            <v>8064</v>
          </cell>
          <cell r="B992" t="str">
            <v>OBRAS VARIAS DIVISION TECNICA FUTURA</v>
          </cell>
        </row>
        <row r="993">
          <cell r="A993">
            <v>8065</v>
          </cell>
          <cell r="B993" t="str">
            <v>CENTRO DE COSTO NO EXISTE!!!</v>
          </cell>
        </row>
        <row r="994">
          <cell r="A994">
            <v>8066</v>
          </cell>
          <cell r="B994" t="str">
            <v>OBRAS VARIAS MINICENTRAL PAJARITO</v>
          </cell>
        </row>
        <row r="995">
          <cell r="A995">
            <v>8067</v>
          </cell>
          <cell r="B995" t="str">
            <v>OBRAS VARIANTE MINICENTRAL DOLORES</v>
          </cell>
        </row>
        <row r="996">
          <cell r="A996">
            <v>8068</v>
          </cell>
          <cell r="B996" t="str">
            <v>DISENO PAJARITO DOLORES</v>
          </cell>
        </row>
        <row r="997">
          <cell r="A997">
            <v>8069</v>
          </cell>
          <cell r="B997" t="str">
            <v>CENTRO DE COSTO NO EXISTE!!!</v>
          </cell>
        </row>
        <row r="998">
          <cell r="A998">
            <v>8071</v>
          </cell>
          <cell r="B998" t="str">
            <v>EQUIPOS MINICENTRAL PAJARITO</v>
          </cell>
        </row>
        <row r="999">
          <cell r="A999">
            <v>8072</v>
          </cell>
          <cell r="B999" t="str">
            <v>EQUIPOS MINICENTRAL DOLORES</v>
          </cell>
        </row>
        <row r="1000">
          <cell r="A1000">
            <v>8073</v>
          </cell>
          <cell r="B1000" t="str">
            <v>INTERVENTORIA PAJARITO DOLORES</v>
          </cell>
        </row>
        <row r="1001">
          <cell r="A1001">
            <v>8074</v>
          </cell>
          <cell r="B1001" t="str">
            <v>INGEN. Y ADMON. MINICENTRALES</v>
          </cell>
        </row>
        <row r="1002">
          <cell r="A1002">
            <v>8075</v>
          </cell>
          <cell r="B1002" t="str">
            <v>CENTRO DE COSTO NO EXISTE!!!</v>
          </cell>
        </row>
        <row r="1003">
          <cell r="A1003">
            <v>8079</v>
          </cell>
          <cell r="B1003" t="str">
            <v>ANTICIPO MINICENTRALES PAJARITO DOLORES</v>
          </cell>
        </row>
        <row r="1004">
          <cell r="A1004">
            <v>8080</v>
          </cell>
          <cell r="B1004" t="str">
            <v>CENTRO DE COSTO NO EXISTE!!!</v>
          </cell>
        </row>
        <row r="1005">
          <cell r="A1005">
            <v>8089</v>
          </cell>
          <cell r="B1005" t="str">
            <v>ANTIC GENERACION Y REPOS. EQ. FUTUROS</v>
          </cell>
        </row>
        <row r="1006">
          <cell r="A1006">
            <v>8090</v>
          </cell>
          <cell r="B1006" t="str">
            <v>CENTRO DE COSTO NO EXISTE!!!</v>
          </cell>
        </row>
        <row r="1007">
          <cell r="A1007">
            <v>8098</v>
          </cell>
          <cell r="B1007" t="str">
            <v>ING. Y ADMON. GENER. Y REP. EQUIPOS FUT.</v>
          </cell>
        </row>
        <row r="1008">
          <cell r="A1008">
            <v>8099</v>
          </cell>
          <cell r="B1008" t="str">
            <v>CENTRO DE COSTO NO EXISTE!!!</v>
          </cell>
        </row>
        <row r="1009">
          <cell r="A1009">
            <v>8102</v>
          </cell>
          <cell r="B1009" t="str">
            <v>ING PLAN REDUCC PERDIDAS 95 - 2000</v>
          </cell>
        </row>
        <row r="1010">
          <cell r="A1010">
            <v>8103</v>
          </cell>
          <cell r="B1010" t="str">
            <v>INSTALACION CONTADORES H.V. PERDIDAS</v>
          </cell>
        </row>
        <row r="1011">
          <cell r="A1011">
            <v>8104</v>
          </cell>
          <cell r="B1011" t="str">
            <v>CONTADORES SECCION MEDICION</v>
          </cell>
        </row>
        <row r="1012">
          <cell r="A1012">
            <v>8105</v>
          </cell>
          <cell r="B1012" t="str">
            <v>INSTALACION CONTADORES H.V.</v>
          </cell>
        </row>
        <row r="1013">
          <cell r="A1013">
            <v>8106</v>
          </cell>
          <cell r="B1013" t="str">
            <v>INSTALACION CONTADORES PRPF</v>
          </cell>
        </row>
        <row r="1014">
          <cell r="A1014">
            <v>8107</v>
          </cell>
          <cell r="B1014" t="str">
            <v>REDES PRIMARIAS HV</v>
          </cell>
        </row>
        <row r="1015">
          <cell r="A1015">
            <v>8108</v>
          </cell>
          <cell r="B1015" t="str">
            <v>REDES SECUNDARIAS HV</v>
          </cell>
        </row>
        <row r="1016">
          <cell r="A1016">
            <v>8109</v>
          </cell>
          <cell r="B1016" t="str">
            <v>TRANSFORMADORES HV</v>
          </cell>
        </row>
        <row r="1017">
          <cell r="A1017">
            <v>8110</v>
          </cell>
          <cell r="B1017" t="str">
            <v>EXPANSION REDES D.E.N.</v>
          </cell>
        </row>
        <row r="1018">
          <cell r="A1018">
            <v>8111</v>
          </cell>
          <cell r="B1018" t="str">
            <v>EXPANSION REDES D.E.C.</v>
          </cell>
        </row>
        <row r="1019">
          <cell r="A1019">
            <v>8112</v>
          </cell>
          <cell r="B1019" t="str">
            <v>EXPANSION REDES D.E.S.</v>
          </cell>
        </row>
        <row r="1020">
          <cell r="A1020">
            <v>8113</v>
          </cell>
          <cell r="B1020" t="str">
            <v>LEVANT. INFORMACION DISTRIBUCION</v>
          </cell>
        </row>
        <row r="1021">
          <cell r="A1021">
            <v>8114</v>
          </cell>
          <cell r="B1021" t="str">
            <v>CONTRATOS UNIDAD GESTION Y ANALISIS D.E.</v>
          </cell>
        </row>
        <row r="1022">
          <cell r="A1022">
            <v>8115</v>
          </cell>
          <cell r="B1022" t="str">
            <v>CONTRATOS DEPTO. CONTROL ENERGIA</v>
          </cell>
        </row>
        <row r="1023">
          <cell r="A1023">
            <v>8116</v>
          </cell>
          <cell r="B1023" t="str">
            <v>CENTRO DE COSTO NO EXISTE!!!</v>
          </cell>
        </row>
        <row r="1024">
          <cell r="A1024">
            <v>8117</v>
          </cell>
          <cell r="B1024" t="str">
            <v>PILAS PUBLICAS</v>
          </cell>
        </row>
        <row r="1025">
          <cell r="A1025">
            <v>8118</v>
          </cell>
          <cell r="B1025" t="str">
            <v>RECONSTRUCCION TRANSFORMADOR BARBOSA</v>
          </cell>
        </row>
        <row r="1026">
          <cell r="A1026">
            <v>8119</v>
          </cell>
          <cell r="B1026" t="str">
            <v>CENTRO DE COSTO NO EXISTE!!!</v>
          </cell>
        </row>
        <row r="1027">
          <cell r="A1027">
            <v>8120</v>
          </cell>
          <cell r="B1027" t="str">
            <v>SISTEMA TELEMEDIDA DISTRIBUCION</v>
          </cell>
        </row>
        <row r="1028">
          <cell r="A1028">
            <v>8121</v>
          </cell>
          <cell r="B1028" t="str">
            <v>SIST TELEMEDIDA GENERACION</v>
          </cell>
        </row>
        <row r="1029">
          <cell r="A1029">
            <v>8122</v>
          </cell>
          <cell r="B1029" t="str">
            <v>SUB CENTRO CONTROL TELEMEDIDA D.</v>
          </cell>
        </row>
        <row r="1030">
          <cell r="A1030">
            <v>8123</v>
          </cell>
          <cell r="B1030" t="str">
            <v>SUB CENTRO CONTROL TELEMEDIDA G.</v>
          </cell>
        </row>
        <row r="1031">
          <cell r="A1031">
            <v>8124</v>
          </cell>
          <cell r="B1031" t="str">
            <v>CENTRO DE COSTO NO EXISTE!!!</v>
          </cell>
        </row>
        <row r="1032">
          <cell r="A1032">
            <v>8129</v>
          </cell>
          <cell r="B1032" t="str">
            <v>INGENIERIA TELEMEDIDA</v>
          </cell>
        </row>
        <row r="1033">
          <cell r="A1033">
            <v>8130</v>
          </cell>
          <cell r="B1033" t="str">
            <v>OBRAS CIVILES SIST. TELEMEDIDA DISTRIB</v>
          </cell>
        </row>
        <row r="1034">
          <cell r="A1034">
            <v>8131</v>
          </cell>
          <cell r="B1034" t="str">
            <v>OBRAS CIVILES SIST. TELEMEDIDA GENERACION</v>
          </cell>
        </row>
        <row r="1035">
          <cell r="A1035">
            <v>8132</v>
          </cell>
          <cell r="B1035" t="str">
            <v>CENTRO DE COSTO NO EXISTE!!!</v>
          </cell>
        </row>
        <row r="1036">
          <cell r="A1036">
            <v>8135</v>
          </cell>
          <cell r="B1036" t="str">
            <v>CONSULTORIA TELEMEDIDA DISTRIBUCION</v>
          </cell>
        </row>
        <row r="1037">
          <cell r="A1037">
            <v>8136</v>
          </cell>
          <cell r="B1037" t="str">
            <v>CONSULTORIA TELEMEDIDA GENERACION</v>
          </cell>
        </row>
        <row r="1038">
          <cell r="A1038">
            <v>8137</v>
          </cell>
          <cell r="B1038" t="str">
            <v>CENTRO DE COSTO NO EXISTE!!!</v>
          </cell>
        </row>
        <row r="1039">
          <cell r="A1039">
            <v>8139</v>
          </cell>
          <cell r="B1039" t="str">
            <v>ANT REDUCCION PERDIDAS FUTURO</v>
          </cell>
        </row>
        <row r="1040">
          <cell r="A1040">
            <v>8140</v>
          </cell>
          <cell r="B1040" t="str">
            <v>CENTRO DE COSTO NO EXISTE!!!</v>
          </cell>
        </row>
        <row r="1041">
          <cell r="A1041">
            <v>8142</v>
          </cell>
          <cell r="B1041" t="str">
            <v>GASTOS FCIEROS. P.R.P.F.</v>
          </cell>
        </row>
        <row r="1042">
          <cell r="A1042">
            <v>8143</v>
          </cell>
          <cell r="B1042" t="str">
            <v>CENTRO DE COSTO NO EXISTE!!!</v>
          </cell>
        </row>
        <row r="1043">
          <cell r="A1043">
            <v>8149</v>
          </cell>
          <cell r="B1043" t="str">
            <v>AJ POR INFL PL RED PERD FUT</v>
          </cell>
        </row>
        <row r="1044">
          <cell r="A1044">
            <v>8150</v>
          </cell>
          <cell r="B1044" t="str">
            <v>CONTR. PRESTACION SERVICIOS REDES</v>
          </cell>
        </row>
        <row r="1045">
          <cell r="A1045">
            <v>8151</v>
          </cell>
          <cell r="B1045" t="str">
            <v>CENTRO DE COSTO NO EXISTE!!!</v>
          </cell>
        </row>
        <row r="1046">
          <cell r="A1046">
            <v>8152</v>
          </cell>
          <cell r="B1046" t="str">
            <v>OBRA PUBLICA ZONA NORTE</v>
          </cell>
        </row>
        <row r="1047">
          <cell r="A1047">
            <v>8153</v>
          </cell>
          <cell r="B1047" t="str">
            <v>OBRA PUBLICA ZONA SUR</v>
          </cell>
        </row>
        <row r="1048">
          <cell r="A1048">
            <v>8154</v>
          </cell>
          <cell r="B1048" t="str">
            <v>CONTRATOS REPARACION DANOS</v>
          </cell>
        </row>
        <row r="1049">
          <cell r="A1049">
            <v>8155</v>
          </cell>
          <cell r="B1049" t="str">
            <v>OBRA PUBLICA ZONA SUR ALUMBRADO PUBLICO</v>
          </cell>
        </row>
        <row r="1050">
          <cell r="A1050">
            <v>8156</v>
          </cell>
          <cell r="B1050" t="str">
            <v>CONTRATOS MANTENIMIENTO</v>
          </cell>
        </row>
        <row r="1051">
          <cell r="A1051">
            <v>8157</v>
          </cell>
          <cell r="B1051" t="str">
            <v>CLIENTES ALUMBRADO PUBLICO</v>
          </cell>
        </row>
        <row r="1052">
          <cell r="A1052">
            <v>8158</v>
          </cell>
          <cell r="B1052" t="str">
            <v>ATENCION CLIENTE MMTO. PREVENTIVO RURAL</v>
          </cell>
        </row>
        <row r="1053">
          <cell r="A1053">
            <v>8159</v>
          </cell>
          <cell r="B1053" t="str">
            <v>CONTRATO REDES SUBTERRANEAS</v>
          </cell>
        </row>
        <row r="1054">
          <cell r="A1054">
            <v>8160</v>
          </cell>
          <cell r="B1054" t="str">
            <v>SERVICIOS EXTERNOS NORTE</v>
          </cell>
        </row>
        <row r="1055">
          <cell r="A1055">
            <v>8161</v>
          </cell>
          <cell r="B1055" t="str">
            <v>SERVICIOS EXTERNOS SUR</v>
          </cell>
        </row>
        <row r="1056">
          <cell r="A1056">
            <v>8162</v>
          </cell>
          <cell r="B1056" t="str">
            <v>SERVICIOS EXTERNOS CENTRO</v>
          </cell>
        </row>
        <row r="1057">
          <cell r="A1057">
            <v>8163</v>
          </cell>
          <cell r="B1057" t="str">
            <v>CENTRO DE COSTO NO EXISTE!!!</v>
          </cell>
        </row>
        <row r="1058">
          <cell r="A1058">
            <v>8168</v>
          </cell>
          <cell r="B1058" t="str">
            <v>PORTAFOLIO SERV. UN. CONTROLES Y PROTEC.</v>
          </cell>
        </row>
        <row r="1059">
          <cell r="A1059">
            <v>8169</v>
          </cell>
          <cell r="B1059" t="str">
            <v>PORTAFOLIO SERVICIOS DEPTO. MTTO. SUBES.</v>
          </cell>
        </row>
        <row r="1060">
          <cell r="A1060">
            <v>8170</v>
          </cell>
          <cell r="B1060" t="str">
            <v>PORTAFOLIO SERVICIOS DEPTO MTTO. EQUIPOS</v>
          </cell>
        </row>
        <row r="1061">
          <cell r="A1061">
            <v>8171</v>
          </cell>
          <cell r="B1061" t="str">
            <v>CENTRO DE COSTO NO EXISTE!!!</v>
          </cell>
        </row>
        <row r="1062">
          <cell r="A1062">
            <v>8172</v>
          </cell>
          <cell r="B1062" t="str">
            <v>PORTAFOLIO SERVICIOS LINEA PREFERENCIAL</v>
          </cell>
        </row>
        <row r="1063">
          <cell r="A1063">
            <v>8173</v>
          </cell>
          <cell r="B1063" t="str">
            <v>PORTAFOLIO SERVICIOS DIVISION MONTALES</v>
          </cell>
        </row>
        <row r="1064">
          <cell r="A1064">
            <v>8174</v>
          </cell>
          <cell r="B1064" t="str">
            <v>CENTRO DE COSTO NO EXISTE!!!</v>
          </cell>
        </row>
        <row r="1065">
          <cell r="A1065">
            <v>8202</v>
          </cell>
          <cell r="B1065" t="str">
            <v>INTERVENTORIA DISTRIBUCION GAS</v>
          </cell>
        </row>
        <row r="1066">
          <cell r="A1066">
            <v>8203</v>
          </cell>
          <cell r="B1066" t="str">
            <v>DISENO DISTRIB Y CONTROL GAS</v>
          </cell>
        </row>
        <row r="1067">
          <cell r="A1067">
            <v>8204</v>
          </cell>
          <cell r="B1067" t="str">
            <v>CENTRO DE COSTO NO EXISTE!!!</v>
          </cell>
        </row>
        <row r="1068">
          <cell r="A1068">
            <v>8209</v>
          </cell>
          <cell r="B1068" t="str">
            <v>INGENIERIA PROYECTO GAS</v>
          </cell>
        </row>
        <row r="1069">
          <cell r="A1069">
            <v>8210</v>
          </cell>
          <cell r="B1069" t="str">
            <v>CENTRO DE COSTO NO EXISTE!!!</v>
          </cell>
        </row>
        <row r="1070">
          <cell r="A1070">
            <v>8211</v>
          </cell>
          <cell r="B1070" t="str">
            <v>CENTRO CONTROL EQUIPOS</v>
          </cell>
        </row>
        <row r="1071">
          <cell r="A1071">
            <v>8212</v>
          </cell>
          <cell r="B1071" t="str">
            <v>TUBERIA CENTRAL ACERO ACCESOR</v>
          </cell>
        </row>
        <row r="1072">
          <cell r="A1072">
            <v>8213</v>
          </cell>
          <cell r="B1072" t="str">
            <v>ESTACION EQUIPOS</v>
          </cell>
        </row>
        <row r="1073">
          <cell r="A1073">
            <v>8214</v>
          </cell>
          <cell r="B1073" t="str">
            <v>CENTRO DE COSTO NO EXISTE!!!</v>
          </cell>
        </row>
        <row r="1074">
          <cell r="A1074">
            <v>8221</v>
          </cell>
          <cell r="B1074" t="str">
            <v>REDES DISTRIBUCION MEDIA PRESION</v>
          </cell>
        </row>
        <row r="1075">
          <cell r="A1075">
            <v>8222</v>
          </cell>
          <cell r="B1075" t="str">
            <v>CENTRO DE COSTO NO EXISTE!!!</v>
          </cell>
        </row>
        <row r="1076">
          <cell r="A1076">
            <v>8223</v>
          </cell>
          <cell r="B1076" t="str">
            <v>OBRA CIVIL CENTRO DE CONTROL</v>
          </cell>
        </row>
        <row r="1077">
          <cell r="A1077">
            <v>8224</v>
          </cell>
          <cell r="B1077" t="str">
            <v>OBRA CIVIL ESTAC TERMINALES</v>
          </cell>
        </row>
        <row r="1078">
          <cell r="A1078">
            <v>8225</v>
          </cell>
          <cell r="B1078" t="str">
            <v>OBRA CIVIL TUBERIA CENTRAL ACERO</v>
          </cell>
        </row>
        <row r="1079">
          <cell r="A1079">
            <v>8226</v>
          </cell>
          <cell r="B1079" t="str">
            <v>CENTRO DE COSTO NO EXISTE!!!</v>
          </cell>
        </row>
        <row r="1080">
          <cell r="A1080">
            <v>8230</v>
          </cell>
          <cell r="B1080" t="str">
            <v>REDES PLAN PILOTO GAS HV</v>
          </cell>
        </row>
        <row r="1081">
          <cell r="A1081">
            <v>8231</v>
          </cell>
          <cell r="B1081" t="str">
            <v>MEDIDORES GAS</v>
          </cell>
        </row>
        <row r="1082">
          <cell r="A1082">
            <v>8232</v>
          </cell>
          <cell r="B1082" t="str">
            <v>CENTRO DE COSTO NO EXISTE!!!</v>
          </cell>
        </row>
        <row r="1083">
          <cell r="A1083">
            <v>8235</v>
          </cell>
          <cell r="B1083" t="str">
            <v>DESPACHO CUADRILLAS GAS</v>
          </cell>
        </row>
        <row r="1084">
          <cell r="A1084">
            <v>8236</v>
          </cell>
          <cell r="B1084" t="str">
            <v>CENTRO DE COSTO NO EXISTE!!!</v>
          </cell>
        </row>
        <row r="1085">
          <cell r="A1085">
            <v>8241</v>
          </cell>
          <cell r="B1085" t="str">
            <v>MASIFICACION GAS</v>
          </cell>
        </row>
        <row r="1086">
          <cell r="A1086">
            <v>8243</v>
          </cell>
          <cell r="B1086" t="str">
            <v>CENTRO DE COSTO NO EXISTE!!!</v>
          </cell>
        </row>
        <row r="1087">
          <cell r="A1087">
            <v>8279</v>
          </cell>
          <cell r="B1087" t="str">
            <v>ANTICIPOS PROYECTO GAS</v>
          </cell>
        </row>
        <row r="1088">
          <cell r="A1088">
            <v>8280</v>
          </cell>
          <cell r="B1088" t="str">
            <v>GASTOS FROS FONADE GAS</v>
          </cell>
        </row>
        <row r="1089">
          <cell r="A1089">
            <v>8281</v>
          </cell>
          <cell r="B1089" t="str">
            <v>GASTOS FINANANCIEROS GAS EXIMBANK.</v>
          </cell>
        </row>
        <row r="1090">
          <cell r="A1090">
            <v>8282</v>
          </cell>
          <cell r="B1090" t="str">
            <v>GASTOS FINANCIEROS CITIBANK-GAS</v>
          </cell>
        </row>
        <row r="1091">
          <cell r="A1091">
            <v>8283</v>
          </cell>
          <cell r="B1091" t="str">
            <v>CENTRO DE COSTO NO EXISTE!!!</v>
          </cell>
        </row>
        <row r="1092">
          <cell r="A1092">
            <v>8293</v>
          </cell>
          <cell r="B1092" t="str">
            <v>AJ POR INFL PROYECTO GAS</v>
          </cell>
        </row>
        <row r="1093">
          <cell r="A1093">
            <v>8294</v>
          </cell>
          <cell r="B1093" t="str">
            <v>AJUSTES POR DIFERENCIA EN CAMBIO</v>
          </cell>
        </row>
        <row r="1094">
          <cell r="A1094">
            <v>8295</v>
          </cell>
          <cell r="B1094" t="str">
            <v>CENTRO DE COSTO NO EXISTE!!!</v>
          </cell>
        </row>
        <row r="1095">
          <cell r="A1095">
            <v>8300</v>
          </cell>
          <cell r="B1095" t="str">
            <v>SUB EL SAALTO 220 KV O. C. EXPANSION</v>
          </cell>
        </row>
        <row r="1096">
          <cell r="A1096">
            <v>8301</v>
          </cell>
          <cell r="B1096" t="str">
            <v>SUB BELLO 220 KV O. C. EXPANSION</v>
          </cell>
        </row>
        <row r="1097">
          <cell r="A1097">
            <v>8302</v>
          </cell>
          <cell r="B1097" t="str">
            <v>SUB BARBOSA 220 KV O. C. AMPLIACION</v>
          </cell>
        </row>
        <row r="1098">
          <cell r="A1098">
            <v>8303</v>
          </cell>
          <cell r="B1098" t="str">
            <v>SUB GUADALUPE IV 220 KV O. C. AMPLIAC.</v>
          </cell>
        </row>
        <row r="1099">
          <cell r="A1099">
            <v>8304</v>
          </cell>
          <cell r="B1099" t="str">
            <v>SUB COLOMBIA 110 KV O.C. AMPLIAC</v>
          </cell>
        </row>
        <row r="1100">
          <cell r="A1100">
            <v>8305</v>
          </cell>
          <cell r="B1100" t="str">
            <v>SUB GIRARDOTA 110 KV O.C. AMPLIAC.</v>
          </cell>
        </row>
        <row r="1101">
          <cell r="A1101">
            <v>8306</v>
          </cell>
          <cell r="B1101" t="str">
            <v>SUB. MALENA 220KV OC RECONFIG.</v>
          </cell>
        </row>
        <row r="1102">
          <cell r="A1102">
            <v>8307</v>
          </cell>
          <cell r="B1102" t="str">
            <v>SUB. MALENA 220KV RECONFIG.</v>
          </cell>
        </row>
        <row r="1103">
          <cell r="A1103">
            <v>8308</v>
          </cell>
          <cell r="B1103" t="str">
            <v>CENTRO DE COSTO NO EXISTE!!!</v>
          </cell>
        </row>
        <row r="1104">
          <cell r="A1104">
            <v>8310</v>
          </cell>
          <cell r="B1104" t="str">
            <v>EMPALME BELLO P.BLANCAS VILLA HERMOSA</v>
          </cell>
        </row>
        <row r="1105">
          <cell r="A1105">
            <v>8311</v>
          </cell>
          <cell r="B1105" t="str">
            <v>EMPALME RIOGRANDE GIRARDOTA PL BIENAL</v>
          </cell>
        </row>
        <row r="1106">
          <cell r="A1106">
            <v>8312</v>
          </cell>
          <cell r="B1106" t="str">
            <v>EMPALME OCC COLOMBIA P. BLANCAS</v>
          </cell>
        </row>
        <row r="1107">
          <cell r="A1107">
            <v>8313</v>
          </cell>
          <cell r="B1107" t="str">
            <v>LIN EL SALTO BARBOSA C.T. 220 KV</v>
          </cell>
        </row>
        <row r="1108">
          <cell r="A1108">
            <v>8314</v>
          </cell>
          <cell r="B1108" t="str">
            <v>LINEA TASAJERA BELLO 220 KV</v>
          </cell>
        </row>
        <row r="1109">
          <cell r="A1109">
            <v>8312</v>
          </cell>
          <cell r="B1109" t="str">
            <v>CENTRO DE COSTO NO EXISTE!!!</v>
          </cell>
        </row>
        <row r="1110">
          <cell r="A1110">
            <v>8316</v>
          </cell>
          <cell r="B1110" t="str">
            <v>LINEA EL SALTO-YARUMAL I Y II</v>
          </cell>
        </row>
        <row r="1111">
          <cell r="A1111">
            <v>8317</v>
          </cell>
          <cell r="B1111" t="str">
            <v>CENTRO DE COSTO NO EXISTE!!!</v>
          </cell>
        </row>
        <row r="1112">
          <cell r="A1112">
            <v>8319</v>
          </cell>
          <cell r="B1112" t="str">
            <v>LINEA GUADALUPE IV-SALTO III REPLANTEO</v>
          </cell>
        </row>
        <row r="1113">
          <cell r="A1113">
            <v>8320</v>
          </cell>
          <cell r="B1113" t="str">
            <v>ING.EXP,TRANS,TRANSF 91-2000</v>
          </cell>
        </row>
        <row r="1114">
          <cell r="A1114">
            <v>8321</v>
          </cell>
          <cell r="B1114" t="str">
            <v>CENTRO DE COSTO NO EXISTE!!!</v>
          </cell>
        </row>
        <row r="1115">
          <cell r="A1115">
            <v>8325</v>
          </cell>
          <cell r="B1115" t="str">
            <v>GASTOS FCIEROS EXP,TRAS,TRANSF</v>
          </cell>
        </row>
        <row r="1116">
          <cell r="A1116">
            <v>8326</v>
          </cell>
          <cell r="B1116" t="str">
            <v>CENTRO DE COSTO NO EXISTE!!!</v>
          </cell>
        </row>
        <row r="1117">
          <cell r="A1117">
            <v>8327</v>
          </cell>
          <cell r="B1117" t="str">
            <v>SUB EL SALTO 220 KV EXPANSION</v>
          </cell>
        </row>
        <row r="1118">
          <cell r="A1118">
            <v>8328</v>
          </cell>
          <cell r="B1118" t="str">
            <v>SUB BELLO 220 KV EXPANSION</v>
          </cell>
        </row>
        <row r="1119">
          <cell r="A1119">
            <v>8329</v>
          </cell>
          <cell r="B1119" t="str">
            <v>SUB BARBOSA 220 KV AMPLIACION</v>
          </cell>
        </row>
        <row r="1120">
          <cell r="A1120">
            <v>8330</v>
          </cell>
          <cell r="B1120" t="str">
            <v>SUB GUADALUPE IV 220 KV AMPLIACION</v>
          </cell>
        </row>
        <row r="1121">
          <cell r="A1121">
            <v>8331</v>
          </cell>
          <cell r="B1121" t="str">
            <v>SUB COLOMBIA 110 KV AMPLIACION</v>
          </cell>
        </row>
        <row r="1122">
          <cell r="A1122">
            <v>8332</v>
          </cell>
          <cell r="B1122" t="str">
            <v>SUB GIRARDOTA 110 KV AMPLIACION</v>
          </cell>
        </row>
        <row r="1123">
          <cell r="A1123">
            <v>8333</v>
          </cell>
          <cell r="B1123" t="str">
            <v>SUB REP/RESP PARARRAYOS</v>
          </cell>
        </row>
        <row r="1124">
          <cell r="A1124">
            <v>8334</v>
          </cell>
          <cell r="B1124" t="str">
            <v>SUB REP/RESP TRANSFORMAD MEDIDA</v>
          </cell>
        </row>
        <row r="1125">
          <cell r="A1125">
            <v>8335</v>
          </cell>
          <cell r="B1125" t="str">
            <v>SUB REP/RESP TRANSFORMAD POTENCIA</v>
          </cell>
        </row>
        <row r="1126">
          <cell r="A1126">
            <v>8336</v>
          </cell>
          <cell r="B1126" t="str">
            <v>SUB REP/RESP INTERRUPT. SECCIONAD.</v>
          </cell>
        </row>
        <row r="1127">
          <cell r="A1127">
            <v>8337</v>
          </cell>
          <cell r="B1127" t="str">
            <v>SUB REP/RESP VARIOS</v>
          </cell>
        </row>
        <row r="1128">
          <cell r="A1128">
            <v>8338</v>
          </cell>
          <cell r="B1128" t="str">
            <v>SUB REFUERZOS PROTECC. VARIOS</v>
          </cell>
        </row>
        <row r="1129">
          <cell r="A1129">
            <v>8339</v>
          </cell>
          <cell r="B1129" t="str">
            <v>SUB RESPALDO MICROONDAS FIBRA OPTICA</v>
          </cell>
        </row>
        <row r="1130">
          <cell r="A1130">
            <v>8340</v>
          </cell>
          <cell r="B1130" t="str">
            <v>SUB RESPALDO CENETRO DE CONTROL</v>
          </cell>
        </row>
        <row r="1131">
          <cell r="A1131">
            <v>8341</v>
          </cell>
          <cell r="B1131" t="str">
            <v>SUB SISTEMA ANTINCENDIO</v>
          </cell>
        </row>
        <row r="1132">
          <cell r="A1132">
            <v>8342</v>
          </cell>
          <cell r="B1132" t="str">
            <v>OBRAS VARIAS DE TRANSMISION</v>
          </cell>
        </row>
        <row r="1133">
          <cell r="A1133">
            <v>8343</v>
          </cell>
          <cell r="B1133" t="str">
            <v>S/E BELEN BANCO COMPENSACION REACTIVA</v>
          </cell>
        </row>
        <row r="1134">
          <cell r="A1134">
            <v>8344</v>
          </cell>
          <cell r="B1134" t="str">
            <v>S/E MALENA REMODELACION Y AMPLIACION</v>
          </cell>
        </row>
        <row r="1135">
          <cell r="A1135">
            <v>8345</v>
          </cell>
          <cell r="B1135" t="str">
            <v>CENTRO DE COSTO NO EXISTE!!!</v>
          </cell>
        </row>
        <row r="1136">
          <cell r="A1136">
            <v>8346</v>
          </cell>
          <cell r="B1136" t="str">
            <v>AJUSTE PRESTAMO</v>
          </cell>
        </row>
        <row r="1137">
          <cell r="A1137">
            <v>8347</v>
          </cell>
          <cell r="B1137" t="str">
            <v>GASTOS FINANCIEROS</v>
          </cell>
        </row>
        <row r="1138">
          <cell r="A1138">
            <v>8348</v>
          </cell>
          <cell r="B1138" t="str">
            <v>AJ POR INFL TRANS Y TRANSF FUTURO</v>
          </cell>
        </row>
        <row r="1139">
          <cell r="A1139">
            <v>8349</v>
          </cell>
          <cell r="B1139" t="str">
            <v>ANTICIPOS TRANSM Y TRANSF FUTURO</v>
          </cell>
        </row>
        <row r="1140">
          <cell r="A1140">
            <v>8350</v>
          </cell>
          <cell r="B1140" t="str">
            <v>CENTRO DE COSTO NO EXISTE!!!</v>
          </cell>
        </row>
        <row r="1141">
          <cell r="A1141">
            <v>8379</v>
          </cell>
          <cell r="B1141" t="str">
            <v>ANTICIPOS PLAYAS</v>
          </cell>
        </row>
        <row r="1142">
          <cell r="A1142">
            <v>8380</v>
          </cell>
          <cell r="B1142" t="str">
            <v>CENTRO DE COSTO NO EXISTE!!!</v>
          </cell>
        </row>
        <row r="1143">
          <cell r="A1143">
            <v>8401</v>
          </cell>
          <cell r="B1143" t="str">
            <v>DISENOS PORCE II</v>
          </cell>
        </row>
        <row r="1144">
          <cell r="A1144">
            <v>8402</v>
          </cell>
          <cell r="B1144" t="str">
            <v>ESTUDIOS AMBIENTALES PORCE II</v>
          </cell>
        </row>
        <row r="1145">
          <cell r="A1145">
            <v>8403</v>
          </cell>
          <cell r="B1145" t="str">
            <v>INTERVENTORIA PORCE II</v>
          </cell>
        </row>
        <row r="1146">
          <cell r="A1146">
            <v>8404</v>
          </cell>
          <cell r="B1146" t="str">
            <v>CENTRO DE COSTO NO EXISTE!!!</v>
          </cell>
        </row>
        <row r="1147">
          <cell r="A1147">
            <v>8405</v>
          </cell>
          <cell r="B1147" t="str">
            <v>ASESORES PORCE II</v>
          </cell>
        </row>
        <row r="1148">
          <cell r="A1148">
            <v>8406</v>
          </cell>
          <cell r="B1148" t="str">
            <v>TIERRAS Y SERVIDUMBRES PORCE II</v>
          </cell>
        </row>
        <row r="1149">
          <cell r="A1149">
            <v>8407</v>
          </cell>
          <cell r="B1149" t="str">
            <v>INGENIERIA Y ADMON. PORCE II</v>
          </cell>
        </row>
        <row r="1150">
          <cell r="A1150">
            <v>8408</v>
          </cell>
          <cell r="B1150" t="str">
            <v>DISENOS TRANSM ASOCIADA PORCE II</v>
          </cell>
        </row>
        <row r="1151">
          <cell r="A1151">
            <v>8409</v>
          </cell>
          <cell r="B1151" t="str">
            <v>PROGRAMA CAPACITACION BID PORCE</v>
          </cell>
        </row>
        <row r="1152">
          <cell r="A1152">
            <v>8410</v>
          </cell>
          <cell r="B1152" t="str">
            <v>INFRAEST CAMPAMENTOS PORCE II</v>
          </cell>
        </row>
        <row r="1153">
          <cell r="A1153">
            <v>8411</v>
          </cell>
          <cell r="B1153" t="str">
            <v>CENTRO DE COSTO NO EXISTE!!!</v>
          </cell>
        </row>
        <row r="1154">
          <cell r="A1154">
            <v>8412</v>
          </cell>
          <cell r="B1154" t="str">
            <v>INFRAEST CARRET DE ACC PORCE II</v>
          </cell>
        </row>
        <row r="1155">
          <cell r="A1155">
            <v>8413</v>
          </cell>
          <cell r="B1155" t="str">
            <v>CENTRO DE COSTO NO EXISTE!!!</v>
          </cell>
        </row>
        <row r="1156">
          <cell r="A1156">
            <v>8415</v>
          </cell>
          <cell r="B1156" t="str">
            <v>PRESA Y VERT PORCE II</v>
          </cell>
        </row>
        <row r="1157">
          <cell r="A1157">
            <v>8416</v>
          </cell>
          <cell r="B1157" t="str">
            <v>CENTRO DE COSTO NO EXISTE!!!</v>
          </cell>
        </row>
        <row r="1158">
          <cell r="A1158">
            <v>8420</v>
          </cell>
          <cell r="B1158" t="str">
            <v>OBRAS SUBTERRANEAS PORCE II</v>
          </cell>
        </row>
        <row r="1159">
          <cell r="A1159">
            <v>8421</v>
          </cell>
          <cell r="B1159" t="str">
            <v>CENTRO DE COSTO NO EXISTE!!!</v>
          </cell>
        </row>
        <row r="1160">
          <cell r="A1160">
            <v>8422</v>
          </cell>
          <cell r="B1160" t="str">
            <v>SUBESTACION PORCE II</v>
          </cell>
        </row>
        <row r="1161">
          <cell r="A1161">
            <v>8423</v>
          </cell>
          <cell r="B1161" t="str">
            <v>CENTRO DE COSTO NO EXISTE!!!</v>
          </cell>
        </row>
        <row r="1162">
          <cell r="A1162">
            <v>8425</v>
          </cell>
          <cell r="B1162" t="str">
            <v>LINEAS DE TRANSMISION PORCE II</v>
          </cell>
        </row>
        <row r="1163">
          <cell r="A1163">
            <v>8426</v>
          </cell>
          <cell r="B1163" t="str">
            <v>CENTRO DE COSTO NO EXISTE!!!</v>
          </cell>
        </row>
        <row r="1164">
          <cell r="A1164">
            <v>8428</v>
          </cell>
          <cell r="B1164" t="str">
            <v>OBRAS SUSTITUTIVAS PORCE II</v>
          </cell>
        </row>
        <row r="1165">
          <cell r="A1165">
            <v>8429</v>
          </cell>
          <cell r="B1165" t="str">
            <v>CENTRO DE COSTO NO EXISTE!!!</v>
          </cell>
        </row>
        <row r="1166">
          <cell r="A1166">
            <v>8435</v>
          </cell>
          <cell r="B1166" t="str">
            <v>OB PROTECC MEDIO AMB PORCE II</v>
          </cell>
        </row>
        <row r="1167">
          <cell r="A1167">
            <v>8436</v>
          </cell>
          <cell r="B1167" t="str">
            <v>CENTRO DE COSTO NO EXISTE!!!</v>
          </cell>
        </row>
        <row r="1168">
          <cell r="A1168">
            <v>8440</v>
          </cell>
          <cell r="B1168" t="str">
            <v>EQUIPOS INFRAESTRUCTURA PORCE II</v>
          </cell>
        </row>
        <row r="1169">
          <cell r="A1169">
            <v>8441</v>
          </cell>
          <cell r="B1169" t="str">
            <v>TURBINAS Y ASOCIADOS PORCE II</v>
          </cell>
        </row>
        <row r="1170">
          <cell r="A1170">
            <v>8442</v>
          </cell>
          <cell r="B1170" t="str">
            <v>COMPUERTAS PORCE II</v>
          </cell>
        </row>
        <row r="1171">
          <cell r="A1171">
            <v>8443</v>
          </cell>
          <cell r="B1171" t="str">
            <v>GENERADORES Y ASOCIADOS PORCE II</v>
          </cell>
        </row>
        <row r="1172">
          <cell r="A1172">
            <v>8444</v>
          </cell>
          <cell r="B1172" t="str">
            <v>CENTRO DE COSTO NO EXISTE!!!</v>
          </cell>
        </row>
        <row r="1173">
          <cell r="A1173">
            <v>8445</v>
          </cell>
          <cell r="B1173" t="str">
            <v>TRANSFORMADORES PORCE II</v>
          </cell>
        </row>
        <row r="1174">
          <cell r="A1174">
            <v>8446</v>
          </cell>
          <cell r="B1174" t="str">
            <v>CENTRO DE COSTO NO EXISTE!!!</v>
          </cell>
        </row>
        <row r="1175">
          <cell r="A1175">
            <v>8447</v>
          </cell>
          <cell r="B1175" t="str">
            <v>BLIND TUNEL Y DISTRIBUID PORC II</v>
          </cell>
        </row>
        <row r="1176">
          <cell r="A1176">
            <v>8448</v>
          </cell>
          <cell r="B1176" t="str">
            <v>CENTRO DE COSTO NO EXISTE!!!</v>
          </cell>
        </row>
        <row r="1177">
          <cell r="A1177">
            <v>8450</v>
          </cell>
          <cell r="B1177" t="str">
            <v>EQUIP SECUNDARIOS ELECT PORCE II</v>
          </cell>
        </row>
        <row r="1178">
          <cell r="A1178">
            <v>8451</v>
          </cell>
          <cell r="B1178" t="str">
            <v>EQUIPOS SECUND MECAN PORCE II</v>
          </cell>
        </row>
        <row r="1179">
          <cell r="A1179">
            <v>8452</v>
          </cell>
          <cell r="B1179" t="str">
            <v>EQUIPOS SUBESTACION PORCE II</v>
          </cell>
        </row>
        <row r="1180">
          <cell r="A1180">
            <v>8453</v>
          </cell>
          <cell r="B1180" t="str">
            <v>CENTRO DE COSTO NO EXISTE!!!</v>
          </cell>
        </row>
        <row r="1181">
          <cell r="A1181">
            <v>8455</v>
          </cell>
          <cell r="B1181" t="str">
            <v>EQ LINEAS TRANSMISION PORCE II</v>
          </cell>
        </row>
        <row r="1182">
          <cell r="A1182">
            <v>8456</v>
          </cell>
          <cell r="B1182" t="str">
            <v>CENTRO DE COSTO NO EXISTE!!!</v>
          </cell>
        </row>
        <row r="1183">
          <cell r="A1183">
            <v>8457</v>
          </cell>
          <cell r="B1183" t="str">
            <v>INVERSION DE MERCADO NO REGULADO Y P.</v>
          </cell>
        </row>
        <row r="1184">
          <cell r="A1184">
            <v>8458</v>
          </cell>
          <cell r="B1184" t="str">
            <v>EQUIPOS DE CONTROL PORCE II</v>
          </cell>
        </row>
        <row r="1185">
          <cell r="A1185">
            <v>8459</v>
          </cell>
          <cell r="B1185" t="str">
            <v>PROG REDUCC PERD Y USO RAC ENE</v>
          </cell>
        </row>
        <row r="1186">
          <cell r="A1186">
            <v>8460</v>
          </cell>
          <cell r="B1186" t="str">
            <v>CENTRO DE COSTO NO EXISTE!!!</v>
          </cell>
        </row>
        <row r="1187">
          <cell r="A1187">
            <v>8479</v>
          </cell>
          <cell r="B1187" t="str">
            <v>ANTICIPOS PORCE II</v>
          </cell>
        </row>
        <row r="1188">
          <cell r="A1188">
            <v>8480</v>
          </cell>
          <cell r="B1188" t="str">
            <v>PTMO FONADE PORCE II</v>
          </cell>
        </row>
        <row r="1189">
          <cell r="A1189">
            <v>8481</v>
          </cell>
          <cell r="B1189" t="str">
            <v>PRESTAMO BID PORCE II</v>
          </cell>
        </row>
        <row r="1190">
          <cell r="A1190">
            <v>8482</v>
          </cell>
          <cell r="B1190" t="str">
            <v>PRESTAMO BID PORCE DISTRIBUCION</v>
          </cell>
        </row>
        <row r="1191">
          <cell r="A1191">
            <v>8483</v>
          </cell>
          <cell r="B1191" t="str">
            <v>CENTRO DE COSTO NO EXISTE!!!</v>
          </cell>
        </row>
        <row r="1192">
          <cell r="A1192">
            <v>8489</v>
          </cell>
          <cell r="B1192" t="str">
            <v>ANTICIPOS PORCE II TRANSMISION</v>
          </cell>
        </row>
        <row r="1193">
          <cell r="A1193">
            <v>8490</v>
          </cell>
          <cell r="B1193" t="str">
            <v>CENTRO DE COSTO NO EXISTE!!!</v>
          </cell>
        </row>
        <row r="1194">
          <cell r="A1194">
            <v>8491</v>
          </cell>
          <cell r="B1194" t="str">
            <v>AJUSTE PRESTAMO BID PORCE II</v>
          </cell>
        </row>
        <row r="1195">
          <cell r="A1195">
            <v>8492</v>
          </cell>
          <cell r="B1195" t="str">
            <v>AJUSTE PRESTAMO BID-PORCE II-DISTRIB.</v>
          </cell>
        </row>
        <row r="1196">
          <cell r="A1196">
            <v>8493</v>
          </cell>
          <cell r="B1196" t="str">
            <v>CENTRO DE COSTO NO EXISTE!!!</v>
          </cell>
        </row>
        <row r="1197">
          <cell r="A1197">
            <v>8500</v>
          </cell>
          <cell r="B1197" t="str">
            <v>ESTUDIOS EXP TRANSM DISTRIBUCION</v>
          </cell>
        </row>
        <row r="1198">
          <cell r="A1198">
            <v>8501</v>
          </cell>
          <cell r="B1198" t="str">
            <v>CENTRO DE COSTO NO EXISTE!!!</v>
          </cell>
        </row>
        <row r="1199">
          <cell r="A1199">
            <v>8536</v>
          </cell>
          <cell r="B1199" t="str">
            <v>SUBESTACION PIEDRAS BLANCAS EQUIPOS</v>
          </cell>
        </row>
        <row r="1200">
          <cell r="A1200">
            <v>8537</v>
          </cell>
          <cell r="B1200" t="str">
            <v>CENTRO DE COSTO NO EXISTE!!!</v>
          </cell>
        </row>
        <row r="1201">
          <cell r="A1201">
            <v>8545</v>
          </cell>
          <cell r="B1201" t="str">
            <v>SUBESTACION GIRARDOTA EQUIPOS</v>
          </cell>
        </row>
        <row r="1202">
          <cell r="A1202">
            <v>8546</v>
          </cell>
          <cell r="B1202" t="str">
            <v>CENTRO DE COSTO NO EXISTE!!!</v>
          </cell>
        </row>
        <row r="1203">
          <cell r="A1203">
            <v>8574</v>
          </cell>
          <cell r="B1203" t="str">
            <v>ING PLAN REDUCC PERDIDA</v>
          </cell>
        </row>
        <row r="1204">
          <cell r="A1204">
            <v>8575</v>
          </cell>
          <cell r="B1204" t="str">
            <v>CENTRO DE COSTO NO EXISTE!!!</v>
          </cell>
        </row>
        <row r="1205">
          <cell r="A1205">
            <v>8576</v>
          </cell>
          <cell r="B1205" t="str">
            <v>SUBESTACIÓN MALENA EQUIPOS</v>
          </cell>
        </row>
        <row r="1206">
          <cell r="A1206">
            <v>8577</v>
          </cell>
          <cell r="B1206" t="str">
            <v>CENTRO DE COSTO NO EXISTE!!!</v>
          </cell>
        </row>
        <row r="1207">
          <cell r="A1207">
            <v>8579</v>
          </cell>
          <cell r="B1207" t="str">
            <v>ANTICIPOS EXP TRANSMISION Y DISTRIBUCION</v>
          </cell>
        </row>
        <row r="1208">
          <cell r="A1208">
            <v>8580</v>
          </cell>
          <cell r="B1208" t="str">
            <v>SUBESTACION CALDAS EQUIPOS</v>
          </cell>
        </row>
        <row r="1209">
          <cell r="A1209">
            <v>8581</v>
          </cell>
          <cell r="B1209" t="str">
            <v>CENTRO DE COSTO NO EXISTE!!!</v>
          </cell>
        </row>
        <row r="1210">
          <cell r="A1210">
            <v>8589</v>
          </cell>
          <cell r="B1210" t="str">
            <v>ANT REDUCCION PERDIDAS</v>
          </cell>
        </row>
        <row r="1211">
          <cell r="A1211">
            <v>8590</v>
          </cell>
          <cell r="B1211" t="str">
            <v>CENTRO DE COSTO NO EXISTE!!!</v>
          </cell>
        </row>
        <row r="1212">
          <cell r="A1212">
            <v>8591</v>
          </cell>
          <cell r="B1212" t="str">
            <v>PRESTAMO FEN-EXIMBANK TRANS Y DISTRIBUC.</v>
          </cell>
        </row>
        <row r="1213">
          <cell r="A1213">
            <v>8592</v>
          </cell>
          <cell r="B1213" t="str">
            <v>CENTRO DE COSTO NO EXISTE!!!</v>
          </cell>
        </row>
        <row r="1214">
          <cell r="A1214">
            <v>8597</v>
          </cell>
          <cell r="B1214" t="str">
            <v>AJUSTE PTMO EXIMBANK TRANS Y DISTRIBUCION</v>
          </cell>
        </row>
        <row r="1215">
          <cell r="A1215">
            <v>8598</v>
          </cell>
          <cell r="B1215" t="str">
            <v>AJ POR INFL REDUCCION PERDIDAS</v>
          </cell>
        </row>
        <row r="1216">
          <cell r="A1216">
            <v>8599</v>
          </cell>
          <cell r="B1216" t="str">
            <v>AJ POR INFL PLAN EXP SUBT Y DISTRIBUCION</v>
          </cell>
        </row>
        <row r="1217">
          <cell r="A1217">
            <v>8600</v>
          </cell>
          <cell r="B1217" t="str">
            <v>CENTRO DE COSTO NO EXISTE!!!</v>
          </cell>
        </row>
        <row r="1218">
          <cell r="A1218">
            <v>8601</v>
          </cell>
          <cell r="B1218" t="str">
            <v>INGENIERIA Y ADMON TERMICA</v>
          </cell>
        </row>
        <row r="1219">
          <cell r="A1219">
            <v>8602</v>
          </cell>
          <cell r="B1219" t="str">
            <v>INTERVENTORIA TERMICA</v>
          </cell>
        </row>
        <row r="1220">
          <cell r="A1220">
            <v>8603</v>
          </cell>
          <cell r="B1220" t="str">
            <v>CENTRO DE COSTO NO EXISTE!!!</v>
          </cell>
        </row>
        <row r="1221">
          <cell r="A1221">
            <v>8604</v>
          </cell>
          <cell r="B1221" t="str">
            <v>ESTUDIOS Y OBRAS CIVILES TERMICA</v>
          </cell>
        </row>
        <row r="1222">
          <cell r="A1222">
            <v>8605</v>
          </cell>
          <cell r="B1222" t="str">
            <v>INGENIERÍA TÉRMICA LA SIERRA</v>
          </cell>
        </row>
        <row r="1223">
          <cell r="A1223">
            <v>8606</v>
          </cell>
          <cell r="B1223" t="str">
            <v>EQUIPOS COMUNICACIONES TERMICA</v>
          </cell>
        </row>
        <row r="1224">
          <cell r="A1224">
            <v>8607</v>
          </cell>
          <cell r="B1224" t="str">
            <v>CENTRO DE COSTO NO EXISTE!!!</v>
          </cell>
        </row>
        <row r="1225">
          <cell r="A1225">
            <v>8609</v>
          </cell>
          <cell r="B1225" t="str">
            <v>CONTRATO LLAVE EN MANO TS</v>
          </cell>
        </row>
        <row r="1226">
          <cell r="A1226">
            <v>8610</v>
          </cell>
          <cell r="B1226" t="str">
            <v>TRANSPORTES Y COMBUSTIBLES TERMICA</v>
          </cell>
        </row>
        <row r="1227">
          <cell r="A1227">
            <v>8611</v>
          </cell>
          <cell r="B1227" t="str">
            <v>COMPRA DE TIERRAS TERMICA</v>
          </cell>
        </row>
        <row r="1228">
          <cell r="A1228">
            <v>8612</v>
          </cell>
          <cell r="B1228" t="str">
            <v>CENTRO DE COSTO NO EXISTE!!!</v>
          </cell>
        </row>
        <row r="1229">
          <cell r="A1229">
            <v>8617</v>
          </cell>
          <cell r="B1229" t="str">
            <v>AJUSTE DIF. EN CAMBIO TERMICA LA SIERRA</v>
          </cell>
        </row>
        <row r="1230">
          <cell r="A1230">
            <v>8618</v>
          </cell>
          <cell r="B1230" t="str">
            <v>GASTOS FINANCIEROS TERMICA</v>
          </cell>
        </row>
        <row r="1231">
          <cell r="A1231">
            <v>8619</v>
          </cell>
          <cell r="B1231" t="str">
            <v>ANTICIPOS TERMICA</v>
          </cell>
        </row>
        <row r="1232">
          <cell r="A1232">
            <v>8620</v>
          </cell>
          <cell r="B1232" t="str">
            <v>CENTRO DE COSTO NO EXISTE!!!</v>
          </cell>
        </row>
        <row r="1233">
          <cell r="A1233">
            <v>8629</v>
          </cell>
          <cell r="B1233" t="str">
            <v>ANTICIPOS NECHI</v>
          </cell>
        </row>
        <row r="1234">
          <cell r="A1234">
            <v>8630</v>
          </cell>
          <cell r="B1234" t="str">
            <v>TERMOELECTRICA LA SIERRA - CICLO COMBIN.</v>
          </cell>
        </row>
        <row r="1235">
          <cell r="A1235">
            <v>8631</v>
          </cell>
          <cell r="B1235" t="str">
            <v>ESTUDIOS CICLO COMBINADO LA SIERRA</v>
          </cell>
        </row>
        <row r="1236">
          <cell r="A1236">
            <v>8632</v>
          </cell>
          <cell r="B1236" t="str">
            <v>CENTRO DE COSTO NO EXISTE!!!</v>
          </cell>
        </row>
        <row r="1237">
          <cell r="A1237">
            <v>8651</v>
          </cell>
          <cell r="B1237" t="str">
            <v>DISEÑOS NECHI</v>
          </cell>
        </row>
        <row r="1238">
          <cell r="A1238">
            <v>8652</v>
          </cell>
          <cell r="B1238" t="str">
            <v>INGENIERIA NECHI</v>
          </cell>
        </row>
        <row r="1239">
          <cell r="A1239">
            <v>8653</v>
          </cell>
          <cell r="B1239" t="str">
            <v>TIERRAS Y SERVIDUMBRES NECHI</v>
          </cell>
        </row>
        <row r="1240">
          <cell r="A1240">
            <v>8654</v>
          </cell>
          <cell r="B1240" t="str">
            <v>CENTRO DE COSTO NO EXISTE!!!</v>
          </cell>
        </row>
        <row r="1241">
          <cell r="A1241">
            <v>8690</v>
          </cell>
          <cell r="B1241" t="str">
            <v>AJUSTES POR INFL RIOG II</v>
          </cell>
        </row>
        <row r="1242">
          <cell r="A1242">
            <v>8691</v>
          </cell>
          <cell r="B1242" t="str">
            <v>CENTRO DE COSTO NO EXISTE!!!</v>
          </cell>
        </row>
        <row r="1243">
          <cell r="A1243">
            <v>8693</v>
          </cell>
          <cell r="B1243" t="str">
            <v>AJUSTES POR INFLACION NECHI</v>
          </cell>
        </row>
        <row r="1244">
          <cell r="A1244">
            <v>8694</v>
          </cell>
          <cell r="B1244" t="str">
            <v>CENTRO DE COSTO NO EXISTE!!!</v>
          </cell>
        </row>
        <row r="1245">
          <cell r="A1245">
            <v>8704</v>
          </cell>
          <cell r="B1245" t="str">
            <v>TRAB PART EN DIV CONSERV CONTROL</v>
          </cell>
        </row>
        <row r="1246">
          <cell r="A1246">
            <v>8705</v>
          </cell>
          <cell r="B1246" t="str">
            <v>CENTRO DE COSTO NO EXISTE!!!</v>
          </cell>
        </row>
        <row r="1247">
          <cell r="A1247">
            <v>8706</v>
          </cell>
          <cell r="B1247" t="str">
            <v>DIS MIRAFLORES Y TRONERAS</v>
          </cell>
        </row>
        <row r="1248">
          <cell r="A1248">
            <v>8707</v>
          </cell>
          <cell r="B1248" t="str">
            <v>CENTRO DE COSTO NO EXISTE!!!</v>
          </cell>
        </row>
        <row r="1249">
          <cell r="A1249">
            <v>8710</v>
          </cell>
          <cell r="B1249" t="str">
            <v>SISTEMAS INFORM. GEREN. DISTRIB. ENERGIA</v>
          </cell>
        </row>
        <row r="1250">
          <cell r="A1250">
            <v>8711</v>
          </cell>
          <cell r="B1250" t="str">
            <v>ALUMBRADO PUBLICO</v>
          </cell>
        </row>
        <row r="1251">
          <cell r="A1251">
            <v>8712</v>
          </cell>
          <cell r="B1251" t="str">
            <v>EST REDISENO TRONERAS</v>
          </cell>
        </row>
        <row r="1252">
          <cell r="A1252">
            <v>8713</v>
          </cell>
          <cell r="B1252" t="str">
            <v>PLANEAMIENTO OPERATIVO ENERGIA</v>
          </cell>
        </row>
        <row r="1253">
          <cell r="A1253">
            <v>8714</v>
          </cell>
          <cell r="B1253" t="str">
            <v>AJ POR INFL GEN Y REP EQUIPOS</v>
          </cell>
        </row>
        <row r="1254">
          <cell r="A1254">
            <v>8715</v>
          </cell>
          <cell r="B1254" t="str">
            <v>CENTRO DE COSTO NO EXISTE!!!</v>
          </cell>
        </row>
        <row r="1255">
          <cell r="A1255">
            <v>8716</v>
          </cell>
          <cell r="B1255" t="str">
            <v>SISTEMA DE REFRIGERACIÓN GUATAPÉ O.C.</v>
          </cell>
        </row>
        <row r="1256">
          <cell r="A1256">
            <v>8717</v>
          </cell>
          <cell r="B1256" t="str">
            <v>CENTRO DE COSTO NO EXISTE!!!</v>
          </cell>
        </row>
        <row r="1257">
          <cell r="A1257">
            <v>8720</v>
          </cell>
          <cell r="B1257" t="str">
            <v>MODELO EXPANSION GENERACION</v>
          </cell>
        </row>
        <row r="1258">
          <cell r="A1258">
            <v>8721</v>
          </cell>
          <cell r="B1258" t="str">
            <v>CENTRO DE COSTO NO EXISTE!!!</v>
          </cell>
        </row>
        <row r="1259">
          <cell r="A1259">
            <v>8724</v>
          </cell>
          <cell r="B1259" t="str">
            <v>MODERNIZACION GUATAPE</v>
          </cell>
        </row>
        <row r="1260">
          <cell r="A1260">
            <v>8725</v>
          </cell>
          <cell r="B1260" t="str">
            <v>PARTICION Y EXPANSION PARRILLA</v>
          </cell>
        </row>
        <row r="1261">
          <cell r="A1261">
            <v>8726</v>
          </cell>
          <cell r="B1261" t="str">
            <v>MTTO PREVENTIVO RURAL</v>
          </cell>
        </row>
        <row r="1262">
          <cell r="A1262">
            <v>8727</v>
          </cell>
          <cell r="B1262" t="str">
            <v>CENTRO DE COSTO NO EXISTE!!!</v>
          </cell>
        </row>
        <row r="1263">
          <cell r="A1263">
            <v>8728</v>
          </cell>
          <cell r="B1263" t="str">
            <v>OB VARIAS PROD ENERG DIV TECNICA</v>
          </cell>
        </row>
        <row r="1264">
          <cell r="A1264">
            <v>8729</v>
          </cell>
          <cell r="B1264" t="str">
            <v>OB VARIAS PRODUCC ENERG GTPE</v>
          </cell>
        </row>
        <row r="1265">
          <cell r="A1265">
            <v>8730</v>
          </cell>
          <cell r="B1265" t="str">
            <v>CENTRO DE COSTO NO EXISTE!!!</v>
          </cell>
        </row>
        <row r="1266">
          <cell r="A1266">
            <v>8731</v>
          </cell>
          <cell r="B1266" t="str">
            <v>DISENO RIACHON</v>
          </cell>
        </row>
        <row r="1267">
          <cell r="A1267">
            <v>8732</v>
          </cell>
          <cell r="B1267" t="str">
            <v>CENTRO DE COSTO NO EXISTE!!!</v>
          </cell>
        </row>
        <row r="1268">
          <cell r="A1268">
            <v>8738</v>
          </cell>
          <cell r="B1268" t="str">
            <v>REALCE VERTEDERO TENCHE</v>
          </cell>
        </row>
        <row r="1269">
          <cell r="A1269">
            <v>8739</v>
          </cell>
          <cell r="B1269" t="str">
            <v>TRASLADO CENTRAL GUADALUPE</v>
          </cell>
        </row>
        <row r="1270">
          <cell r="A1270">
            <v>8740</v>
          </cell>
          <cell r="B1270" t="str">
            <v>CONSULT. GUAD III,TRON, P.BLANC.</v>
          </cell>
        </row>
        <row r="1271">
          <cell r="A1271">
            <v>8741</v>
          </cell>
          <cell r="B1271" t="str">
            <v>CENTRO DE COSTO NO EXISTE!!!</v>
          </cell>
        </row>
        <row r="1272">
          <cell r="A1272">
            <v>8746</v>
          </cell>
          <cell r="B1272" t="str">
            <v>OBRA CIVIL MINICENTRAL DOLORES</v>
          </cell>
        </row>
        <row r="1273">
          <cell r="A1273">
            <v>8747</v>
          </cell>
          <cell r="B1273" t="str">
            <v>EQUIPOS MINICENTRAL DOLORES</v>
          </cell>
        </row>
        <row r="1274">
          <cell r="A1274">
            <v>8748</v>
          </cell>
          <cell r="B1274" t="str">
            <v>CENTRO DE COSTO NO EXISTE!!!</v>
          </cell>
        </row>
        <row r="1275">
          <cell r="A1275">
            <v>8760</v>
          </cell>
          <cell r="B1275" t="str">
            <v>PLAN INFORMATICO GERENCIA GENER. ENERGIA</v>
          </cell>
        </row>
        <row r="1276">
          <cell r="A1276">
            <v>8761</v>
          </cell>
          <cell r="B1276" t="str">
            <v>CENTRO DE COSTO NO EXISTE!!!</v>
          </cell>
        </row>
        <row r="1277">
          <cell r="A1277">
            <v>8770</v>
          </cell>
          <cell r="B1277" t="str">
            <v>CONSERVACIÓN CUENCAS</v>
          </cell>
        </row>
        <row r="1278">
          <cell r="A1278">
            <v>8771</v>
          </cell>
          <cell r="B1278" t="str">
            <v>OBRAS MITIGACIÓN IMPACTOS AMBIENTALES</v>
          </cell>
        </row>
        <row r="1279">
          <cell r="A1279">
            <v>8772</v>
          </cell>
          <cell r="B1279" t="str">
            <v>ESTACIONES HIDROMETEOROLÓGICAS</v>
          </cell>
        </row>
        <row r="1280">
          <cell r="A1280">
            <v>8773</v>
          </cell>
          <cell r="B1280" t="str">
            <v>CENTRO DE COSTO NO EXISTE!!!</v>
          </cell>
        </row>
        <row r="1281">
          <cell r="A1281">
            <v>8775</v>
          </cell>
          <cell r="B1281" t="str">
            <v>CONTRATOS U. PLANEACION GENERACIÓN</v>
          </cell>
        </row>
        <row r="1282">
          <cell r="A1282">
            <v>8776</v>
          </cell>
          <cell r="B1282" t="str">
            <v>CENTRO DE COSTO NO EXISTE!!!</v>
          </cell>
        </row>
        <row r="1283">
          <cell r="A1283">
            <v>8778</v>
          </cell>
          <cell r="B1283" t="str">
            <v>ANTICIPOS OTROS PROGRAMA GENERACIÓN</v>
          </cell>
        </row>
        <row r="1284">
          <cell r="A1284">
            <v>8779</v>
          </cell>
          <cell r="B1284" t="str">
            <v>ANTICIPOS GENERAC Y REPOSIC EQ</v>
          </cell>
        </row>
        <row r="1285">
          <cell r="A1285">
            <v>8780</v>
          </cell>
          <cell r="B1285" t="str">
            <v>CENTRO DE COSTO NO EXISTE!!!</v>
          </cell>
        </row>
        <row r="1286">
          <cell r="A1286">
            <v>8781</v>
          </cell>
          <cell r="B1286" t="str">
            <v>PMO FEN EXIMBANK OTROS PROGR</v>
          </cell>
        </row>
        <row r="1287">
          <cell r="A1287">
            <v>8782</v>
          </cell>
          <cell r="B1287" t="str">
            <v>CENTRO DE COSTO NO EXISTE!!!</v>
          </cell>
        </row>
        <row r="1288">
          <cell r="A1288">
            <v>8790</v>
          </cell>
          <cell r="B1288" t="str">
            <v>AJ POR INFL GENER Y REPOSIC EQ</v>
          </cell>
        </row>
        <row r="1289">
          <cell r="A1289">
            <v>8791</v>
          </cell>
          <cell r="B1289" t="str">
            <v>CENTRO DE COSTO NO EXISTE!!!</v>
          </cell>
        </row>
        <row r="1290">
          <cell r="A1290">
            <v>8797</v>
          </cell>
          <cell r="B1290" t="str">
            <v>AJTE PTMO EXIMBANK OTROS PROG</v>
          </cell>
        </row>
        <row r="1291">
          <cell r="A1291">
            <v>8798</v>
          </cell>
          <cell r="B1291" t="str">
            <v>INGENIERIA OTROS PROGRAMAS</v>
          </cell>
        </row>
        <row r="1292">
          <cell r="A1292">
            <v>8799</v>
          </cell>
          <cell r="B1292" t="str">
            <v>ANTICIPOS OTROS PROGRAMA DISTRIBUCION</v>
          </cell>
        </row>
        <row r="1293">
          <cell r="A1293">
            <v>8800</v>
          </cell>
          <cell r="B1293" t="str">
            <v>CENTRO DE COSTO NO EXISTE!!!</v>
          </cell>
        </row>
        <row r="1294">
          <cell r="A1294">
            <v>8801</v>
          </cell>
          <cell r="B1294" t="str">
            <v>CAPACITACION GENERACIÓN ENERGIA</v>
          </cell>
        </row>
        <row r="1295">
          <cell r="A1295">
            <v>8802</v>
          </cell>
          <cell r="B1295" t="str">
            <v>CAPACITACION DISTRIBUCION ENERGIA</v>
          </cell>
        </row>
        <row r="1296">
          <cell r="A1296">
            <v>8803</v>
          </cell>
          <cell r="B1296" t="str">
            <v>CENTRO DE COSTO NO EXISTE!!!</v>
          </cell>
        </row>
        <row r="1297">
          <cell r="A1297">
            <v>8804</v>
          </cell>
          <cell r="B1297" t="str">
            <v>ADECUACION TERRENO PARQUEADERO</v>
          </cell>
        </row>
        <row r="1298">
          <cell r="A1298">
            <v>8805</v>
          </cell>
          <cell r="B1298" t="str">
            <v>EDIFICIO SEDE BOGOTA</v>
          </cell>
        </row>
        <row r="1299">
          <cell r="A1299">
            <v>8806</v>
          </cell>
          <cell r="B1299" t="str">
            <v>CENTRO DE COSTO NO EXISTE!!!</v>
          </cell>
        </row>
        <row r="1300">
          <cell r="A1300">
            <v>8808</v>
          </cell>
          <cell r="B1300" t="str">
            <v>REMODELACION ED.MIGUEL DE AGUI</v>
          </cell>
        </row>
        <row r="1301">
          <cell r="A1301">
            <v>8809</v>
          </cell>
          <cell r="B1301" t="str">
            <v>CENTRO DE COSTO NO EXISTE!!!</v>
          </cell>
        </row>
        <row r="1302">
          <cell r="A1302">
            <v>8812</v>
          </cell>
          <cell r="B1302" t="str">
            <v>OBRAS SEGURIDAD INSTALAC EPM</v>
          </cell>
        </row>
        <row r="1303">
          <cell r="A1303">
            <v>8813</v>
          </cell>
          <cell r="B1303" t="str">
            <v>CENTRO DE COSTO NO EXISTE!!!</v>
          </cell>
        </row>
        <row r="1304">
          <cell r="A1304">
            <v>8820</v>
          </cell>
          <cell r="B1304" t="str">
            <v>PAVIMENTACION</v>
          </cell>
        </row>
        <row r="1305">
          <cell r="A1305">
            <v>8821</v>
          </cell>
          <cell r="B1305" t="str">
            <v>CENTRO DE COSTO NO EXISTE!!!</v>
          </cell>
        </row>
        <row r="1306">
          <cell r="A1306">
            <v>8823</v>
          </cell>
          <cell r="B1306" t="str">
            <v>CONSTRUCC Y MTTO DESPACHO CUAD</v>
          </cell>
        </row>
        <row r="1307">
          <cell r="A1307">
            <v>8824</v>
          </cell>
          <cell r="B1307" t="str">
            <v>CENTRO DE COSTO NO EXISTE!!!</v>
          </cell>
        </row>
        <row r="1308">
          <cell r="A1308">
            <v>8826</v>
          </cell>
          <cell r="B1308" t="str">
            <v>REMODELACION PALACIO</v>
          </cell>
        </row>
        <row r="1309">
          <cell r="A1309">
            <v>8827</v>
          </cell>
          <cell r="B1309" t="str">
            <v>REFORMA DIV. COMERCIAL</v>
          </cell>
        </row>
        <row r="1310">
          <cell r="A1310">
            <v>8828</v>
          </cell>
          <cell r="B1310" t="str">
            <v>OBRA CIVIL ADECUACION REFORMAS</v>
          </cell>
        </row>
        <row r="1311">
          <cell r="A1311">
            <v>8829</v>
          </cell>
          <cell r="B1311" t="str">
            <v>ADECUACION OFIC ATENCION USUARIO</v>
          </cell>
        </row>
        <row r="1312">
          <cell r="A1312">
            <v>8830</v>
          </cell>
          <cell r="B1312" t="str">
            <v>CENTRO DE COSTO NO EXISTE!!!</v>
          </cell>
        </row>
        <row r="1313">
          <cell r="A1313">
            <v>8836</v>
          </cell>
          <cell r="B1313" t="str">
            <v>FACHADA CENTRO DE CONTROL</v>
          </cell>
        </row>
        <row r="1314">
          <cell r="A1314">
            <v>8837</v>
          </cell>
          <cell r="B1314" t="str">
            <v>CENTRO DE COSTO NO EXISTE!!!</v>
          </cell>
        </row>
        <row r="1315">
          <cell r="A1315">
            <v>8839</v>
          </cell>
          <cell r="B1315" t="str">
            <v>ANT PLAN MAEST DE INFORMATICA</v>
          </cell>
        </row>
        <row r="1316">
          <cell r="A1316">
            <v>8840</v>
          </cell>
          <cell r="B1316" t="str">
            <v>CENTRO DE COSTO NO EXISTE!!!</v>
          </cell>
        </row>
        <row r="1317">
          <cell r="A1317">
            <v>8843</v>
          </cell>
          <cell r="B1317" t="str">
            <v>ADECUACIONES EDIFICIO EE.PP.M.</v>
          </cell>
        </row>
        <row r="1318">
          <cell r="A1318">
            <v>8844</v>
          </cell>
          <cell r="B1318" t="str">
            <v>CENTRO DE COSTO NO EXISTE!!!</v>
          </cell>
        </row>
        <row r="1319">
          <cell r="A1319">
            <v>8845</v>
          </cell>
          <cell r="B1319" t="str">
            <v>CENTRO OPERACION MANTENIMIENTO COLOMBIA</v>
          </cell>
        </row>
        <row r="1320">
          <cell r="A1320">
            <v>8846</v>
          </cell>
          <cell r="B1320" t="str">
            <v>VALORIZACION CORPORATIVA EEPPM</v>
          </cell>
        </row>
        <row r="1321">
          <cell r="A1321">
            <v>8847</v>
          </cell>
          <cell r="B1321" t="str">
            <v>BODEGA ALMACEN GENERAL ZONA NORTE</v>
          </cell>
        </row>
        <row r="1322">
          <cell r="A1322">
            <v>8848</v>
          </cell>
          <cell r="B1322" t="str">
            <v>OFICINA SUSCRIPTORES MPIO. BARBOSA</v>
          </cell>
        </row>
        <row r="1323">
          <cell r="A1323">
            <v>8849</v>
          </cell>
          <cell r="B1323" t="str">
            <v>DESPACHO CUADRILLAS ZONA NORTE</v>
          </cell>
        </row>
        <row r="1324">
          <cell r="A1324">
            <v>8850</v>
          </cell>
          <cell r="B1324" t="str">
            <v>CENTRO DE COSTO NO EXISTE!!!</v>
          </cell>
        </row>
        <row r="1325">
          <cell r="A1325">
            <v>8852</v>
          </cell>
          <cell r="B1325" t="str">
            <v>ESTUDIOS DE DEMANDA</v>
          </cell>
        </row>
        <row r="1326">
          <cell r="A1326">
            <v>8853</v>
          </cell>
          <cell r="B1326" t="str">
            <v>CENTRO DE COSTO NO EXISTE!!!</v>
          </cell>
        </row>
        <row r="1327">
          <cell r="A1327">
            <v>8854</v>
          </cell>
          <cell r="B1327" t="str">
            <v>OBRAS CAROLINA Y GUATAPE</v>
          </cell>
        </row>
        <row r="1328">
          <cell r="A1328">
            <v>8855</v>
          </cell>
          <cell r="B1328" t="str">
            <v>CENTRO DE COSTO NO EXISTE!!!</v>
          </cell>
        </row>
        <row r="1329">
          <cell r="A1329">
            <v>8862</v>
          </cell>
          <cell r="B1329" t="str">
            <v>ADECUACION DESPACHOS ENER Y SUSC</v>
          </cell>
        </row>
        <row r="1330">
          <cell r="A1330">
            <v>8863</v>
          </cell>
          <cell r="B1330" t="str">
            <v>PARQUE RECREACIONAL PIEDRAS BLAN</v>
          </cell>
        </row>
        <row r="1331">
          <cell r="A1331">
            <v>8864</v>
          </cell>
          <cell r="B1331" t="str">
            <v>CENTRO DE COSTO NO EXISTE!!!</v>
          </cell>
        </row>
        <row r="1332">
          <cell r="A1332">
            <v>8878</v>
          </cell>
          <cell r="B1332" t="str">
            <v>AJ POR INFL PLANTA GENERAL</v>
          </cell>
        </row>
        <row r="1333">
          <cell r="A1333">
            <v>8879</v>
          </cell>
          <cell r="B1333" t="str">
            <v>AJ POR INFL PLANTA GENERAL</v>
          </cell>
        </row>
        <row r="1334">
          <cell r="A1334">
            <v>8880</v>
          </cell>
          <cell r="B1334" t="str">
            <v>AJ X INFL PTA GENERAL</v>
          </cell>
        </row>
        <row r="1335">
          <cell r="A1335">
            <v>8881</v>
          </cell>
          <cell r="B1335" t="str">
            <v>AJ X INFL PTA GENERAL</v>
          </cell>
        </row>
        <row r="1336">
          <cell r="A1336">
            <v>8882</v>
          </cell>
          <cell r="B1336" t="str">
            <v>CENTRO DE COSTO NO EXISTE!!!</v>
          </cell>
        </row>
        <row r="1337">
          <cell r="A1337">
            <v>8893</v>
          </cell>
          <cell r="B1337" t="str">
            <v>PLAN PARQUES ECOLOGICOS</v>
          </cell>
        </row>
        <row r="1338">
          <cell r="A1338">
            <v>8894</v>
          </cell>
          <cell r="B1338" t="str">
            <v>PARQUE DE LAS AGUAS</v>
          </cell>
        </row>
        <row r="1339">
          <cell r="A1339">
            <v>8895</v>
          </cell>
          <cell r="B1339" t="str">
            <v>CENTRO DE COSTO NO EXISTE!!!</v>
          </cell>
        </row>
        <row r="1340">
          <cell r="A1340">
            <v>8903</v>
          </cell>
          <cell r="B1340" t="str">
            <v>INTERVENTORIA EDIFICIO EPM</v>
          </cell>
        </row>
        <row r="1341">
          <cell r="A1341">
            <v>8904</v>
          </cell>
          <cell r="B1341" t="str">
            <v>CENTRO DE COSTO NO EXISTE!!!</v>
          </cell>
        </row>
        <row r="1342">
          <cell r="A1342">
            <v>8905</v>
          </cell>
          <cell r="B1342" t="str">
            <v>COSTOS CONCURRENTES EDIFICIO EPM</v>
          </cell>
        </row>
        <row r="1343">
          <cell r="A1343">
            <v>8906</v>
          </cell>
          <cell r="B1343" t="str">
            <v>INGENIERIA Y ADMON EDIFICIO EPM</v>
          </cell>
        </row>
        <row r="1344">
          <cell r="A1344">
            <v>8907</v>
          </cell>
          <cell r="B1344" t="str">
            <v>CENTRO DE COSTO NO EXISTE!!!</v>
          </cell>
        </row>
        <row r="1345">
          <cell r="A1345">
            <v>8912</v>
          </cell>
          <cell r="B1345" t="str">
            <v>ESTRUCTURAS METALICAS EDIF EPM</v>
          </cell>
        </row>
        <row r="1346">
          <cell r="A1346">
            <v>8913</v>
          </cell>
          <cell r="B1346" t="str">
            <v>CENTRO DE COSTO NO EXISTE!!!</v>
          </cell>
        </row>
        <row r="1347">
          <cell r="A1347">
            <v>8914</v>
          </cell>
          <cell r="B1347" t="str">
            <v>AMOBLAM Y SENALIZ EDIFICIO EPM</v>
          </cell>
        </row>
        <row r="1348">
          <cell r="A1348">
            <v>8915</v>
          </cell>
          <cell r="B1348" t="str">
            <v>CENTRO DE COSTO NO EXISTE!!!</v>
          </cell>
        </row>
        <row r="1349">
          <cell r="A1349">
            <v>8916</v>
          </cell>
          <cell r="B1349" t="str">
            <v>ACABADOS GRALES EDIFICIO EPM</v>
          </cell>
        </row>
        <row r="1350">
          <cell r="A1350">
            <v>8917</v>
          </cell>
          <cell r="B1350" t="str">
            <v>CENTRO DE COSTO NO EXISTE!!!</v>
          </cell>
        </row>
        <row r="1351">
          <cell r="A1351">
            <v>8920</v>
          </cell>
          <cell r="B1351" t="str">
            <v>SISTEMA DE AIRE ACOND EDIF EPM</v>
          </cell>
        </row>
        <row r="1352">
          <cell r="A1352">
            <v>8921</v>
          </cell>
          <cell r="B1352" t="str">
            <v>TRANSP VERT E INCLINADO EDIF EPM</v>
          </cell>
        </row>
        <row r="1353">
          <cell r="A1353">
            <v>8922</v>
          </cell>
          <cell r="B1353" t="str">
            <v>CENTRO DE COSTO NO EXISTE!!!</v>
          </cell>
        </row>
        <row r="1354">
          <cell r="A1354">
            <v>8923</v>
          </cell>
          <cell r="B1354" t="str">
            <v>RED ELECT Y COMUNICACIONES EDIF EPM</v>
          </cell>
        </row>
        <row r="1355">
          <cell r="A1355">
            <v>8924</v>
          </cell>
          <cell r="B1355" t="str">
            <v>AUTOMATIZACION EDIFICIO EPM</v>
          </cell>
        </row>
        <row r="1356">
          <cell r="A1356">
            <v>8925</v>
          </cell>
          <cell r="B1356" t="str">
            <v>SISTEMAS DE ILUMINACION EDIF EPM</v>
          </cell>
        </row>
        <row r="1357">
          <cell r="A1357">
            <v>8926</v>
          </cell>
          <cell r="B1357" t="str">
            <v>CENTRO DE COSTO NO EXISTE!!!</v>
          </cell>
        </row>
        <row r="1358">
          <cell r="A1358">
            <v>8927</v>
          </cell>
          <cell r="B1358" t="str">
            <v>EQ ANTIINCENDIO E HIDR EDIF EPM</v>
          </cell>
        </row>
        <row r="1359">
          <cell r="A1359">
            <v>8928</v>
          </cell>
          <cell r="B1359" t="str">
            <v>SIST DE VOZ DAT Y SONID EDIF EPM</v>
          </cell>
        </row>
        <row r="1360">
          <cell r="A1360">
            <v>8929</v>
          </cell>
          <cell r="B1360" t="str">
            <v>ANTICIPO SEDE</v>
          </cell>
        </row>
        <row r="1361">
          <cell r="A1361">
            <v>8930</v>
          </cell>
          <cell r="B1361" t="str">
            <v>CENTRO DE COSTO NO EXISTE!!!</v>
          </cell>
        </row>
        <row r="1362">
          <cell r="A1362">
            <v>8950</v>
          </cell>
          <cell r="B1362" t="str">
            <v>PROYECTO URE EN LA RESIDENCIA</v>
          </cell>
        </row>
        <row r="1363">
          <cell r="A1363">
            <v>8951</v>
          </cell>
          <cell r="B1363" t="str">
            <v>PROYECTO PILOTO URE INDUSTRIA</v>
          </cell>
        </row>
        <row r="1364">
          <cell r="A1364">
            <v>8952</v>
          </cell>
          <cell r="B1364" t="str">
            <v>INVESTIGACION Y DESARROLLO URE</v>
          </cell>
        </row>
        <row r="1365">
          <cell r="A1365">
            <v>8953</v>
          </cell>
          <cell r="B1365" t="str">
            <v>CENTRO DE COSTO NO EXISTE!!!</v>
          </cell>
        </row>
        <row r="1366">
          <cell r="A1366">
            <v>8959</v>
          </cell>
          <cell r="B1366" t="str">
            <v>INGENIERIA Y ADMON U.R.E.</v>
          </cell>
        </row>
        <row r="1367">
          <cell r="A1367">
            <v>8960</v>
          </cell>
          <cell r="B1367" t="str">
            <v>ALUMBRADO PUBLICO EFICIENTE</v>
          </cell>
        </row>
        <row r="1368">
          <cell r="A1368">
            <v>8961</v>
          </cell>
          <cell r="B1368" t="str">
            <v>CENTRO DE COSTO NO EXISTE!!!</v>
          </cell>
        </row>
        <row r="1369">
          <cell r="A1369">
            <v>8971</v>
          </cell>
          <cell r="B1369" t="str">
            <v>PROYECTO ALURE</v>
          </cell>
        </row>
        <row r="1370">
          <cell r="A1370">
            <v>8972</v>
          </cell>
          <cell r="B1370" t="str">
            <v>CENTRO DE COSTO NO EXISTE!!!</v>
          </cell>
        </row>
        <row r="1371">
          <cell r="A1371">
            <v>8974</v>
          </cell>
          <cell r="B1371" t="str">
            <v>CAMPANA NACIONAL URE</v>
          </cell>
        </row>
        <row r="1372">
          <cell r="A1372">
            <v>8975</v>
          </cell>
          <cell r="B1372" t="str">
            <v>CENTRO DE COSTO NO EXISTE!!!</v>
          </cell>
        </row>
        <row r="1373">
          <cell r="A1373">
            <v>8979</v>
          </cell>
          <cell r="B1373" t="str">
            <v>ANTICIPOS U.R.E.</v>
          </cell>
        </row>
        <row r="1374">
          <cell r="A1374">
            <v>8980</v>
          </cell>
          <cell r="B1374" t="str">
            <v>CENTRO DE COSTO NO EXISTE!!!</v>
          </cell>
        </row>
        <row r="1375">
          <cell r="A1375">
            <v>8989</v>
          </cell>
          <cell r="B1375" t="str">
            <v>AJ POR INFL USO RACIONAL ENERGIA</v>
          </cell>
        </row>
        <row r="1376">
          <cell r="A1376">
            <v>8990</v>
          </cell>
          <cell r="B1376" t="str">
            <v>CENTRO DE COSTO NO EXISTE!!!</v>
          </cell>
        </row>
        <row r="1377">
          <cell r="A1377">
            <v>8999</v>
          </cell>
          <cell r="B1377" t="str">
            <v>ANTICIPOS PROGRAMAS GENERALES</v>
          </cell>
        </row>
        <row r="1378">
          <cell r="A1378">
            <v>9000</v>
          </cell>
          <cell r="B1378" t="str">
            <v>DIRECCION DE INFORMATICA</v>
          </cell>
        </row>
        <row r="1379">
          <cell r="A1379">
            <v>9001</v>
          </cell>
          <cell r="B1379" t="str">
            <v>CAPACIDAD EQUIPOS CORPORATIVOS</v>
          </cell>
        </row>
        <row r="1380">
          <cell r="A1380">
            <v>9002</v>
          </cell>
          <cell r="B1380" t="str">
            <v>PROYECTO GACELA</v>
          </cell>
        </row>
        <row r="1381">
          <cell r="A1381">
            <v>9003</v>
          </cell>
          <cell r="B1381" t="str">
            <v>RED COMUNICACION DE DATOS</v>
          </cell>
        </row>
        <row r="1382">
          <cell r="A1382">
            <v>9004</v>
          </cell>
          <cell r="B1382" t="str">
            <v>METODOLOGIA PARA DRROLLO SIST.</v>
          </cell>
        </row>
        <row r="1383">
          <cell r="A1383">
            <v>9005</v>
          </cell>
          <cell r="B1383" t="str">
            <v>CENTRO DE COSTO NO EXISTE!!!</v>
          </cell>
        </row>
        <row r="1384">
          <cell r="A1384">
            <v>9007</v>
          </cell>
          <cell r="B1384" t="str">
            <v>UNIDAD PLANEACION INFORMATICA</v>
          </cell>
        </row>
        <row r="1385">
          <cell r="A1385">
            <v>9008</v>
          </cell>
          <cell r="B1385" t="str">
            <v>CENTRO DE COSTO NO EXISTE!!!</v>
          </cell>
        </row>
        <row r="1386">
          <cell r="A1386">
            <v>9009</v>
          </cell>
          <cell r="B1386" t="str">
            <v>GRUPO SIGMA</v>
          </cell>
        </row>
        <row r="1387">
          <cell r="A1387">
            <v>9010</v>
          </cell>
          <cell r="B1387" t="str">
            <v>DPTO CONTRATACION Y LICITACION</v>
          </cell>
        </row>
        <row r="1388">
          <cell r="A1388">
            <v>9011</v>
          </cell>
          <cell r="B1388" t="str">
            <v xml:space="preserve">CENTRO DE COSTO NO EXISTE!!! </v>
          </cell>
        </row>
        <row r="1389">
          <cell r="A1389">
            <v>9020</v>
          </cell>
          <cell r="B1389" t="str">
            <v>UNIDAD DE GESTION INFORMATICA</v>
          </cell>
        </row>
        <row r="1390">
          <cell r="A1390">
            <v>9021</v>
          </cell>
          <cell r="B1390" t="str">
            <v>CENTRO DE COSTO NO EXISTE!!!</v>
          </cell>
        </row>
        <row r="1391">
          <cell r="A1391">
            <v>9091</v>
          </cell>
          <cell r="B1391" t="str">
            <v>AJ POR INFL PLAN M INFORMATICA</v>
          </cell>
        </row>
        <row r="1392">
          <cell r="A1392">
            <v>9092</v>
          </cell>
          <cell r="B1392" t="str">
            <v>AJ POR INFL PLAN M INFORMATICA</v>
          </cell>
        </row>
        <row r="1393">
          <cell r="A1393">
            <v>9093</v>
          </cell>
          <cell r="B1393" t="str">
            <v>AJ X INFL PLAN MAEST INFORMATC</v>
          </cell>
        </row>
        <row r="1394">
          <cell r="A1394">
            <v>9094</v>
          </cell>
          <cell r="B1394" t="str">
            <v>AJ POR INFL P MAEST INFORMATIC</v>
          </cell>
        </row>
        <row r="1395">
          <cell r="A1395">
            <v>9095</v>
          </cell>
          <cell r="B1395" t="str">
            <v>CENTRO DE COSTO NO EXISTE!!!</v>
          </cell>
        </row>
        <row r="1396">
          <cell r="A1396">
            <v>9099</v>
          </cell>
          <cell r="B1396" t="str">
            <v>DLLO PROY INTERNOS INFORMATICA</v>
          </cell>
        </row>
        <row r="1397">
          <cell r="A1397">
            <v>9100</v>
          </cell>
          <cell r="B1397" t="str">
            <v>DIVISION DESARROLLO INFORMATIC</v>
          </cell>
        </row>
        <row r="1398">
          <cell r="A1398">
            <v>9101</v>
          </cell>
          <cell r="B1398" t="str">
            <v>GRUPO PROYECTOS ESPECIALES</v>
          </cell>
        </row>
        <row r="1399">
          <cell r="A1399">
            <v>9102</v>
          </cell>
          <cell r="B1399" t="str">
            <v>CENTRO DE COSTO NO EXISTE!!!</v>
          </cell>
        </row>
        <row r="1400">
          <cell r="A1400">
            <v>9110</v>
          </cell>
          <cell r="B1400" t="str">
            <v>DPTO DESARROLLO SISTEMAS DE IN</v>
          </cell>
        </row>
        <row r="1401">
          <cell r="A1401">
            <v>9111</v>
          </cell>
          <cell r="B1401" t="str">
            <v>CENTRO DE COSTO NO EXISTE!!!</v>
          </cell>
        </row>
        <row r="1402">
          <cell r="A1402">
            <v>9120</v>
          </cell>
          <cell r="B1402" t="str">
            <v>DPTO MTO SISTEMAS DE INFORMACI</v>
          </cell>
        </row>
        <row r="1403">
          <cell r="A1403">
            <v>9121</v>
          </cell>
          <cell r="B1403" t="str">
            <v>CENTRO DE COSTO NO EXISTE!!!</v>
          </cell>
        </row>
        <row r="1404">
          <cell r="A1404">
            <v>9200</v>
          </cell>
          <cell r="B1404" t="str">
            <v>DIVISION OPERATIVA INFORMATICA</v>
          </cell>
        </row>
        <row r="1405">
          <cell r="A1405">
            <v>9201</v>
          </cell>
          <cell r="B1405" t="str">
            <v>CENTRO DE COSTO NO EXISTE!!!</v>
          </cell>
        </row>
        <row r="1406">
          <cell r="A1406">
            <v>9210</v>
          </cell>
          <cell r="B1406" t="str">
            <v>DEPARTAMENTO SOPORTE TECNICO</v>
          </cell>
        </row>
        <row r="1407">
          <cell r="A1407">
            <v>9211</v>
          </cell>
          <cell r="B1407" t="str">
            <v>CENTRO DE COSTO NO EXISTE!!!</v>
          </cell>
        </row>
        <row r="1408">
          <cell r="A1408">
            <v>9220</v>
          </cell>
          <cell r="B1408" t="str">
            <v>DEPTO DE OPERACIONES INFORMATI</v>
          </cell>
        </row>
        <row r="1409">
          <cell r="A1409">
            <v>9221</v>
          </cell>
          <cell r="B1409" t="str">
            <v>CENTRO DE COSTO NO EXISTE!!!</v>
          </cell>
        </row>
        <row r="1410">
          <cell r="A1410">
            <v>9230</v>
          </cell>
          <cell r="B1410" t="str">
            <v>DEPTO. REDES INFORMATICA</v>
          </cell>
        </row>
        <row r="1411">
          <cell r="A1411">
            <v>9231</v>
          </cell>
          <cell r="B1411" t="str">
            <v>CENTRO DE COSTO NO EXISTE!!!</v>
          </cell>
        </row>
        <row r="1412">
          <cell r="A1412">
            <v>9300</v>
          </cell>
          <cell r="B1412" t="str">
            <v>CAPACITACION INFORMATICA</v>
          </cell>
        </row>
        <row r="1413">
          <cell r="A1413">
            <v>9301</v>
          </cell>
          <cell r="B1413" t="str">
            <v>SISTEMA INFORMACION ADMON CONT</v>
          </cell>
        </row>
        <row r="1414">
          <cell r="A1414">
            <v>9302</v>
          </cell>
          <cell r="B1414" t="str">
            <v>BASE DE DATOS HIDROMETEOROLOGI</v>
          </cell>
        </row>
        <row r="1415">
          <cell r="A1415">
            <v>9303</v>
          </cell>
          <cell r="B1415" t="str">
            <v>CENTRO DE COSTO NO EXISTE!!!</v>
          </cell>
        </row>
        <row r="1416">
          <cell r="A1416">
            <v>9305</v>
          </cell>
          <cell r="B1416" t="str">
            <v>GEST AUTOMATIZ MAT Y MTTO GAMMA</v>
          </cell>
        </row>
        <row r="1417">
          <cell r="A1417">
            <v>9306</v>
          </cell>
          <cell r="B1417" t="str">
            <v>SIST.INFORM. DEL CIGAT</v>
          </cell>
        </row>
        <row r="1418">
          <cell r="A1418">
            <v>9307</v>
          </cell>
          <cell r="B1418" t="str">
            <v>CENTRO DE COSTO NO EXISTE!!!</v>
          </cell>
        </row>
        <row r="1419">
          <cell r="A1419">
            <v>9309</v>
          </cell>
          <cell r="B1419" t="str">
            <v>SIST.INFORM.CONTROL PERD.TCAS</v>
          </cell>
        </row>
        <row r="1420">
          <cell r="A1420">
            <v>9310</v>
          </cell>
          <cell r="B1420" t="str">
            <v>CENTRO DE COSTO NO EXISTE!!!</v>
          </cell>
        </row>
        <row r="1421">
          <cell r="A1421">
            <v>9312</v>
          </cell>
          <cell r="B1421" t="str">
            <v>DIS DE RED ASIST POR COMP</v>
          </cell>
        </row>
        <row r="1422">
          <cell r="A1422">
            <v>9313</v>
          </cell>
          <cell r="B1422" t="str">
            <v>CENTRO DE COSTO NO EXISTE!!!</v>
          </cell>
        </row>
        <row r="1423">
          <cell r="A1423">
            <v>9315</v>
          </cell>
          <cell r="B1423" t="str">
            <v>PROYECTO GESTAR</v>
          </cell>
        </row>
        <row r="1424">
          <cell r="A1424">
            <v>9316</v>
          </cell>
          <cell r="B1424" t="str">
            <v>PROYECTO MULTIMEDIA</v>
          </cell>
        </row>
        <row r="1425">
          <cell r="A1425">
            <v>9317</v>
          </cell>
          <cell r="B1425" t="str">
            <v>CENTRO DE COSTO NO EXISTE!!!</v>
          </cell>
        </row>
        <row r="1426">
          <cell r="A1426">
            <v>9318</v>
          </cell>
          <cell r="B1426" t="str">
            <v>ADQUISICION PAQUETE MANEJO GESTION</v>
          </cell>
        </row>
        <row r="1427">
          <cell r="A1427">
            <v>9319</v>
          </cell>
          <cell r="B1427" t="str">
            <v>DESARROLLO COMUNICACIÓN DE DATOS</v>
          </cell>
        </row>
        <row r="1428">
          <cell r="A1428">
            <v>9320</v>
          </cell>
          <cell r="B1428" t="str">
            <v>SOPORTE MANTENIMIENTO  D.R.C.</v>
          </cell>
        </row>
        <row r="1429">
          <cell r="A1429">
            <v>9321</v>
          </cell>
          <cell r="B1429" t="str">
            <v>GROUPWARE</v>
          </cell>
        </row>
        <row r="1430">
          <cell r="A1430">
            <v>9322</v>
          </cell>
          <cell r="B1430" t="str">
            <v>PROYECTO PIBOT CORPORATIVO</v>
          </cell>
        </row>
        <row r="1431">
          <cell r="A1431">
            <v>9323</v>
          </cell>
          <cell r="B1431" t="str">
            <v>PAQUETE PRONOSTICO DE CAUDALES</v>
          </cell>
        </row>
        <row r="1432">
          <cell r="A1432">
            <v>9324</v>
          </cell>
          <cell r="B1432" t="str">
            <v>CENTRO DE COSTO NO EXISTE!!!</v>
          </cell>
        </row>
        <row r="1433">
          <cell r="A1433">
            <v>9326</v>
          </cell>
          <cell r="B1433" t="str">
            <v>PROYECTO METODOLOGIA FASE II</v>
          </cell>
        </row>
        <row r="1434">
          <cell r="A1434">
            <v>9327</v>
          </cell>
          <cell r="B1434" t="str">
            <v>HW PROYECTOS DE TECNOLOGIA</v>
          </cell>
        </row>
        <row r="1435">
          <cell r="A1435">
            <v>9328</v>
          </cell>
          <cell r="B1435" t="str">
            <v>CENTRO DE COSTO NO EXISTE!!!</v>
          </cell>
        </row>
        <row r="1436">
          <cell r="A1436">
            <v>9330</v>
          </cell>
          <cell r="B1436" t="str">
            <v>PLAN DES. INF. GEREN. DISTRIB. ENERGIA</v>
          </cell>
        </row>
        <row r="1437">
          <cell r="A1437">
            <v>9331</v>
          </cell>
          <cell r="B1437" t="str">
            <v>CENTRO DE COSTO NO EXISTE!!!</v>
          </cell>
        </row>
        <row r="1438">
          <cell r="A1438">
            <v>9361</v>
          </cell>
          <cell r="B1438" t="str">
            <v>SW MICROS SERVIDORES Y EQ.DPTL</v>
          </cell>
        </row>
        <row r="1439">
          <cell r="A1439">
            <v>9362</v>
          </cell>
          <cell r="B1439" t="str">
            <v>CENTRO DE COSTO NO EXISTE!!!</v>
          </cell>
        </row>
        <row r="1440">
          <cell r="A1440">
            <v>9366</v>
          </cell>
          <cell r="B1440" t="str">
            <v>PROYECTO SIGMA CON RECURSOS PROP.</v>
          </cell>
        </row>
        <row r="1441">
          <cell r="A1441">
            <v>9367</v>
          </cell>
          <cell r="B1441" t="str">
            <v>ASESORIA Y SOPORTE TECN. SIGMA</v>
          </cell>
        </row>
        <row r="1442">
          <cell r="A1442">
            <v>9368</v>
          </cell>
          <cell r="B1442" t="str">
            <v>CAPACITACION SIGMA</v>
          </cell>
        </row>
        <row r="1443">
          <cell r="A1443">
            <v>9369</v>
          </cell>
          <cell r="B1443" t="str">
            <v>DESARROLLO APLICACIONES SIGMA</v>
          </cell>
        </row>
        <row r="1444">
          <cell r="A1444">
            <v>9370</v>
          </cell>
          <cell r="B1444" t="str">
            <v>CONVERSION BASE GEOGRAFICA SIGMA</v>
          </cell>
        </row>
        <row r="1445">
          <cell r="A1445">
            <v>9371</v>
          </cell>
          <cell r="B1445" t="str">
            <v>PROY. PILOTO SIGMA BIRF 2449</v>
          </cell>
        </row>
        <row r="1446">
          <cell r="A1446">
            <v>9372</v>
          </cell>
          <cell r="B1446" t="str">
            <v>CONVERSION REDES ACUEDUCTO</v>
          </cell>
        </row>
        <row r="1447">
          <cell r="A1447">
            <v>9373</v>
          </cell>
          <cell r="B1447" t="str">
            <v>CONVERSION REDES ALCANTARILLADO</v>
          </cell>
        </row>
        <row r="1448">
          <cell r="A1448">
            <v>9374</v>
          </cell>
          <cell r="B1448" t="str">
            <v>CONVERSION REDES DISTRIBUCION</v>
          </cell>
        </row>
        <row r="1449">
          <cell r="A1449">
            <v>9375</v>
          </cell>
          <cell r="B1449" t="str">
            <v>CONVERSION REDES TELEFONOS</v>
          </cell>
        </row>
        <row r="1450">
          <cell r="A1450">
            <v>9376</v>
          </cell>
          <cell r="B1450" t="str">
            <v>HW SW Y APLICATIVOS ACUEDUCTO</v>
          </cell>
        </row>
        <row r="1451">
          <cell r="A1451">
            <v>9377</v>
          </cell>
          <cell r="B1451" t="str">
            <v>HW SW Y APLICATIVOS SANEAMIENTO</v>
          </cell>
        </row>
        <row r="1452">
          <cell r="A1452">
            <v>9378</v>
          </cell>
          <cell r="B1452" t="str">
            <v>HW SW Y APLICATIVOS ENERGIA</v>
          </cell>
        </row>
        <row r="1453">
          <cell r="A1453">
            <v>9379</v>
          </cell>
          <cell r="B1453" t="str">
            <v>HW SW Y APLICATIVOS TELECOMUN.</v>
          </cell>
        </row>
        <row r="1454">
          <cell r="A1454">
            <v>9380</v>
          </cell>
          <cell r="B1454" t="str">
            <v>POLIGONO</v>
          </cell>
        </row>
        <row r="1455">
          <cell r="A1455">
            <v>9381</v>
          </cell>
          <cell r="B1455" t="str">
            <v>HW SW Y APLICATIVOS GAS</v>
          </cell>
        </row>
        <row r="1456">
          <cell r="A1456">
            <v>9382</v>
          </cell>
          <cell r="B1456" t="str">
            <v>CONVERSION REDES GAS</v>
          </cell>
        </row>
        <row r="1457">
          <cell r="A1457">
            <v>9383</v>
          </cell>
          <cell r="B1457" t="str">
            <v>CENTRO DE COSTO NO EXISTE!!!</v>
          </cell>
        </row>
        <row r="1458">
          <cell r="A1458">
            <v>9395</v>
          </cell>
          <cell r="B1458" t="str">
            <v>SIGA</v>
          </cell>
        </row>
        <row r="1459">
          <cell r="A1459">
            <v>9396</v>
          </cell>
          <cell r="B1459" t="str">
            <v>CENTRO DE COSTO NO EXISTE!!!</v>
          </cell>
        </row>
        <row r="1460">
          <cell r="A1460">
            <v>9402</v>
          </cell>
          <cell r="B1460" t="str">
            <v>EVOLUCION SISTEMA DANOS ACUEDUCTO</v>
          </cell>
        </row>
        <row r="1461">
          <cell r="A1461">
            <v>9403</v>
          </cell>
          <cell r="B1461" t="str">
            <v>CENTRO DE COSTO NO EXISTE!!!</v>
          </cell>
        </row>
        <row r="1462">
          <cell r="A1462">
            <v>9411</v>
          </cell>
          <cell r="B1462" t="str">
            <v>ALURE PERDIDAS</v>
          </cell>
        </row>
        <row r="1463">
          <cell r="A1463">
            <v>9412</v>
          </cell>
          <cell r="B1463" t="str">
            <v>PROYECTO ALURE COSTOS</v>
          </cell>
        </row>
        <row r="1464">
          <cell r="A1464">
            <v>9413</v>
          </cell>
          <cell r="B1464" t="str">
            <v>SISTEMA INFORM. COMERCIALIZACION ENERGIA</v>
          </cell>
        </row>
        <row r="1465">
          <cell r="A1465">
            <v>9414</v>
          </cell>
          <cell r="B1465" t="str">
            <v>CENTRO DE COSTO NO EXISTE!!!</v>
          </cell>
        </row>
        <row r="1466">
          <cell r="A1466">
            <v>9421</v>
          </cell>
          <cell r="B1466" t="str">
            <v>SISTEMA INFORM. PARA LA BOLSA DE ENERGIA</v>
          </cell>
        </row>
        <row r="1467">
          <cell r="A1467">
            <v>9422</v>
          </cell>
          <cell r="B1467" t="str">
            <v>SIST. INFORM. STO. GESTION GCIA. GENERAC</v>
          </cell>
        </row>
        <row r="1468">
          <cell r="A1468">
            <v>9423</v>
          </cell>
          <cell r="B1468" t="str">
            <v>SISTEMA INFORM. PARA GESTION MERCADEO</v>
          </cell>
        </row>
        <row r="1469">
          <cell r="A1469">
            <v>9424</v>
          </cell>
          <cell r="B1469" t="str">
            <v>SIST. INFORM. GESTION FIN. GCIA. GENERAC</v>
          </cell>
        </row>
        <row r="1470">
          <cell r="A1470">
            <v>9425</v>
          </cell>
          <cell r="B1470" t="str">
            <v>CENTRO DE COSTO NO EXISTE!!!</v>
          </cell>
        </row>
        <row r="1471">
          <cell r="A1471">
            <v>9430</v>
          </cell>
          <cell r="B1471" t="str">
            <v>EPM BOGOTA S.A. E.S.P.</v>
          </cell>
        </row>
        <row r="1472">
          <cell r="A1472">
            <v>9431</v>
          </cell>
          <cell r="B1472" t="str">
            <v>CENTRO DE COSTO NO EXISTE!!!</v>
          </cell>
        </row>
        <row r="1473">
          <cell r="A1473">
            <v>9441</v>
          </cell>
          <cell r="B1473" t="str">
            <v>SISTEMA DE INFORMACION TESORERIA</v>
          </cell>
        </row>
        <row r="1474">
          <cell r="A1474">
            <v>9442</v>
          </cell>
          <cell r="B1474" t="str">
            <v>SISTEMA DE INFORMACION REVISIONES</v>
          </cell>
        </row>
        <row r="1475">
          <cell r="A1475">
            <v>9443</v>
          </cell>
          <cell r="B1475" t="str">
            <v>SISTEMA DE INFORMACION FINANCIERO</v>
          </cell>
        </row>
        <row r="1476">
          <cell r="A1476">
            <v>9444</v>
          </cell>
          <cell r="B1476" t="str">
            <v>SISTEMA DE INFORMACION SEGUROS</v>
          </cell>
        </row>
        <row r="1477">
          <cell r="A1477">
            <v>9445</v>
          </cell>
          <cell r="B1477" t="str">
            <v>PROYECTO SOLUCIONES ANO 2000</v>
          </cell>
        </row>
        <row r="1478">
          <cell r="A1478">
            <v>9446</v>
          </cell>
          <cell r="B1478" t="str">
            <v>CENTRO DE COSTO NO EXISTE!!!</v>
          </cell>
        </row>
        <row r="1479">
          <cell r="A1479">
            <v>9451</v>
          </cell>
          <cell r="B1479" t="str">
            <v>SIST. INF. INVENTARIOS (CARTERA, LOTES)</v>
          </cell>
        </row>
        <row r="1480">
          <cell r="A1480">
            <v>9452</v>
          </cell>
          <cell r="B1480" t="str">
            <v>SISTEMA INTEGRADO INFORMACION BIBLIOTECA</v>
          </cell>
        </row>
        <row r="1481">
          <cell r="A1481">
            <v>9453</v>
          </cell>
          <cell r="B1481" t="str">
            <v>SISTEMA POS-PROVEEDURIA</v>
          </cell>
        </row>
        <row r="1482">
          <cell r="A1482">
            <v>9454</v>
          </cell>
          <cell r="B1482" t="str">
            <v>AMPLIACION RED CORPORATIVA EEPPM</v>
          </cell>
        </row>
        <row r="1483">
          <cell r="A1483">
            <v>9455</v>
          </cell>
          <cell r="B1483" t="str">
            <v>SEGURIDAD DE LA INFRAESTRUCTURA INFORM.</v>
          </cell>
        </row>
        <row r="1484">
          <cell r="A1484">
            <v>9456</v>
          </cell>
          <cell r="B1484" t="str">
            <v>ADMINISTRACION DE LA INFRAESTRUCTURA INF</v>
          </cell>
        </row>
        <row r="1485">
          <cell r="A1485">
            <v>9457</v>
          </cell>
          <cell r="B1485" t="str">
            <v>COMUNICACION ORGANIZACIONAL ELECTRONICA</v>
          </cell>
        </row>
        <row r="1486">
          <cell r="A1486">
            <v>9458</v>
          </cell>
          <cell r="B1486" t="str">
            <v>CENTRO DE COSTO NO EXISTE!!!</v>
          </cell>
        </row>
        <row r="1487">
          <cell r="A1487">
            <v>9460</v>
          </cell>
          <cell r="B1487" t="str">
            <v>PROYECTO TRIPLE-E</v>
          </cell>
        </row>
        <row r="1488">
          <cell r="A1488">
            <v>9461</v>
          </cell>
          <cell r="B1488" t="str">
            <v>PROYECTO INFRAGAS</v>
          </cell>
        </row>
        <row r="1489">
          <cell r="A1489">
            <v>9462</v>
          </cell>
          <cell r="B1489" t="str">
            <v>PROYECTO COM-GAS</v>
          </cell>
        </row>
        <row r="1490">
          <cell r="A1490">
            <v>9463</v>
          </cell>
          <cell r="B1490" t="str">
            <v>PROYECTO DISGAS</v>
          </cell>
        </row>
        <row r="1491">
          <cell r="A1491">
            <v>9464</v>
          </cell>
          <cell r="B1491" t="str">
            <v>PROYECTO CONTRATAR</v>
          </cell>
        </row>
        <row r="1492">
          <cell r="A1492">
            <v>9465</v>
          </cell>
          <cell r="B1492" t="str">
            <v>CENTRO DE COSTO NO EXISTE!!!</v>
          </cell>
        </row>
        <row r="1493">
          <cell r="A1493">
            <v>9991</v>
          </cell>
          <cell r="B1493" t="str">
            <v>ANTICIPOS ESTUDIOS</v>
          </cell>
        </row>
        <row r="1494">
          <cell r="A1494">
            <v>9992</v>
          </cell>
          <cell r="B1494" t="str">
            <v>CENTRO DE COSTO NO EXISTE</v>
          </cell>
        </row>
      </sheetData>
      <sheetData sheetId="3" refreshError="1">
        <row r="1">
          <cell r="B1" t="str">
            <v>Nombre</v>
          </cell>
        </row>
        <row r="3">
          <cell r="B3" t="str">
            <v>CENTRO DE ACTIVIDAD NO EXISTE!!!</v>
          </cell>
        </row>
        <row r="4">
          <cell r="B4" t="str">
            <v>GERENCIA AUXILIAR</v>
          </cell>
        </row>
        <row r="5">
          <cell r="B5" t="str">
            <v>CENTRO DE ACTIVIDAD NO EXISTE!!!</v>
          </cell>
        </row>
        <row r="6">
          <cell r="B6" t="str">
            <v>GERENCIA DE PLANEACIÓN</v>
          </cell>
        </row>
        <row r="7">
          <cell r="B7" t="str">
            <v>CENTRO DE ACTIVIDAD NO EXISTE!!!</v>
          </cell>
        </row>
        <row r="8">
          <cell r="B8" t="str">
            <v>DIRECCION DE CONTROL INTERNO</v>
          </cell>
        </row>
        <row r="9">
          <cell r="B9" t="str">
            <v>CENTRO DE ACTIVIDAD NO EXISTE!!!</v>
          </cell>
        </row>
        <row r="10">
          <cell r="B10" t="str">
            <v>UNIDAD DE AUDITORIA</v>
          </cell>
        </row>
        <row r="11">
          <cell r="B11" t="str">
            <v>CENTRO DE ACTIVIDAD NO EXISTE!!!</v>
          </cell>
        </row>
        <row r="12">
          <cell r="B12" t="str">
            <v>GERENCIA COMERCIAL</v>
          </cell>
        </row>
        <row r="13">
          <cell r="B13" t="str">
            <v>CENTRO DE ACTIVIDAD NO EXISTE!!!</v>
          </cell>
        </row>
        <row r="14">
          <cell r="B14" t="str">
            <v>SUBGERENCIA MAYORISTAS</v>
          </cell>
        </row>
        <row r="15">
          <cell r="B15" t="str">
            <v>CENTRO DE ACTIVIDAD NO EXISTE!!!</v>
          </cell>
        </row>
        <row r="16">
          <cell r="B16" t="str">
            <v>SUBGERENCIA MERCADEO</v>
          </cell>
        </row>
        <row r="17">
          <cell r="B17" t="str">
            <v>GRUPO DE  INVESTIGACIÓN DE MERCADEO</v>
          </cell>
        </row>
        <row r="18">
          <cell r="B18" t="str">
            <v>GRUPO SERVICIOS BÁSICOS Y COMPLEMENTARIOS</v>
          </cell>
        </row>
        <row r="19">
          <cell r="B19" t="str">
            <v>SERVICIOS TELECOMUNICACIONES</v>
          </cell>
        </row>
        <row r="20">
          <cell r="B20" t="str">
            <v>GRUPO DE COMUNICACIÓN COMERCIAL</v>
          </cell>
        </row>
        <row r="21">
          <cell r="B21" t="str">
            <v>CENTRO DE ACTIVIDAD NO EXISTE!!!</v>
          </cell>
        </row>
        <row r="22">
          <cell r="B22" t="str">
            <v>SUBGERENCIA GRANDES CLIENTES</v>
          </cell>
        </row>
        <row r="23">
          <cell r="B23" t="str">
            <v>ÁREA INDUSTRIAS</v>
          </cell>
        </row>
        <row r="24">
          <cell r="B24" t="str">
            <v>ÁREA FINANCIERAS</v>
          </cell>
        </row>
        <row r="25">
          <cell r="B25" t="str">
            <v>ÁREA COMERCIO Y SERVICIOS</v>
          </cell>
        </row>
        <row r="26">
          <cell r="B26" t="str">
            <v>ÁREA COMPRAS ENERGÍA</v>
          </cell>
        </row>
        <row r="27">
          <cell r="B27" t="str">
            <v>CENTRO DE ACTIVIDAD NO EXISTE!!!</v>
          </cell>
        </row>
        <row r="28">
          <cell r="B28" t="str">
            <v>SUBGERENCIA CLIENTES RESIDENCIALES Y EMP.</v>
          </cell>
        </row>
        <row r="29">
          <cell r="B29" t="str">
            <v>ÁREA VENTAS</v>
          </cell>
        </row>
        <row r="30">
          <cell r="B30" t="str">
            <v>ÁREA SERVICIO AL CLIENTE</v>
          </cell>
        </row>
        <row r="31">
          <cell r="B31" t="str">
            <v>CENTRO DE ACTIVIDAD NO EXISTE!!!</v>
          </cell>
        </row>
        <row r="32">
          <cell r="B32" t="str">
            <v>EQUIPO ATENCIÓN CLIENTES DIFERENTES ZONAS</v>
          </cell>
        </row>
        <row r="33">
          <cell r="B33" t="str">
            <v>CENTRO DE ATENCIÓN DE LLAMADAS</v>
          </cell>
        </row>
        <row r="34">
          <cell r="B34" t="str">
            <v>GESTIÓN CARTERA</v>
          </cell>
        </row>
        <row r="35">
          <cell r="B35" t="str">
            <v>QUEJAS</v>
          </cell>
        </row>
        <row r="36">
          <cell r="B36" t="str">
            <v>CENTRO DE ACTIVIDAD NO EXISTE!!!</v>
          </cell>
        </row>
        <row r="37">
          <cell r="B37" t="str">
            <v>SUBGERENCIA  ADMÓN Y FINANZAS COMERCIAL</v>
          </cell>
        </row>
        <row r="38">
          <cell r="B38" t="str">
            <v>AREA  FINANZAS Y REGULACIÓN COMERCIAL</v>
          </cell>
        </row>
        <row r="39">
          <cell r="B39" t="str">
            <v>AREA GESTIÓN ORGANIZACIONAL COMERCIAL</v>
          </cell>
        </row>
        <row r="40">
          <cell r="B40" t="str">
            <v>AREA  FACTURACIÓN</v>
          </cell>
        </row>
        <row r="41">
          <cell r="B41" t="str">
            <v>AREA OPERATIVA COMERCIAL</v>
          </cell>
        </row>
        <row r="42">
          <cell r="B42" t="str">
            <v>CTIU</v>
          </cell>
        </row>
        <row r="43">
          <cell r="B43" t="str">
            <v>LECTURA Y REPARTICIÓN</v>
          </cell>
        </row>
        <row r="44">
          <cell r="B44" t="str">
            <v>CONTROL INSTALACIONES</v>
          </cell>
        </row>
        <row r="45">
          <cell r="B45" t="str">
            <v>GRUPO TRANSPORTE</v>
          </cell>
        </row>
        <row r="46">
          <cell r="B46" t="str">
            <v>CENTRO DE ACTIVIDAD NO EXISTE!!!</v>
          </cell>
        </row>
        <row r="47">
          <cell r="B47" t="str">
            <v>GERENCIA GENERAL</v>
          </cell>
        </row>
        <row r="48">
          <cell r="B48" t="str">
            <v>CENTRO DE ACTIVIDAD NO EXISTE!!!</v>
          </cell>
        </row>
        <row r="49">
          <cell r="B49" t="str">
            <v>GRUPO DE TRANSFORMACIÓN INTERNA</v>
          </cell>
        </row>
        <row r="50">
          <cell r="B50" t="str">
            <v>CENTRO DE ACTIVIDAD NO EXISTE!!!</v>
          </cell>
        </row>
        <row r="51">
          <cell r="B51" t="str">
            <v>DIRECCION PLANEACION</v>
          </cell>
        </row>
        <row r="52">
          <cell r="B52" t="str">
            <v>CENTRO DE ACTIVIDAD NO EXISTE!!!</v>
          </cell>
        </row>
        <row r="53">
          <cell r="B53" t="str">
            <v>UNIDAD COMUNICAC. Y REL. CORPORATIVAS</v>
          </cell>
        </row>
        <row r="54">
          <cell r="B54" t="str">
            <v>CENTRO DE ACTIVIDAD NO EXISTE!!!</v>
          </cell>
        </row>
        <row r="55">
          <cell r="B55" t="str">
            <v>GERENCIA DE AGUAS</v>
          </cell>
        </row>
        <row r="56">
          <cell r="B56" t="str">
            <v>PLAN DESARROLLO INFORMATICA . A. Y A.</v>
          </cell>
        </row>
        <row r="57">
          <cell r="B57" t="str">
            <v>PLANEACIÓN AGUAS</v>
          </cell>
        </row>
        <row r="58">
          <cell r="B58" t="str">
            <v>CENTRO DE ACTIVIDAD NO EXISTE!!!</v>
          </cell>
        </row>
        <row r="59">
          <cell r="B59" t="str">
            <v>UNIDAD CAPACITACION ACUEDUCTO Y ALCANT.</v>
          </cell>
        </row>
        <row r="60">
          <cell r="B60" t="str">
            <v>CENTRO DE ACTIVIDAD NO EXISTE!!!</v>
          </cell>
        </row>
        <row r="61">
          <cell r="B61" t="str">
            <v>SUBGERENCIA NUEVOS NEGOCIOS</v>
          </cell>
        </row>
        <row r="62">
          <cell r="B62" t="str">
            <v>CENTRO DE ACTIVIDAD NO EXISTE!!!</v>
          </cell>
        </row>
        <row r="63">
          <cell r="B63" t="str">
            <v>SUBGERENCIA ACUEDUCTO</v>
          </cell>
        </row>
        <row r="64">
          <cell r="B64" t="str">
            <v>INVESTIGACIÓN Y DESARROLLO ACUEDUCTO</v>
          </cell>
        </row>
        <row r="65">
          <cell r="B65" t="str">
            <v>CONTROL CALIDAD AGUAS</v>
          </cell>
        </row>
        <row r="66">
          <cell r="B66" t="str">
            <v>INFORMACIÓN AL CLIENTE</v>
          </cell>
        </row>
        <row r="67">
          <cell r="B67" t="str">
            <v>CENTRO DE ACTIVIDAD NO EXISTE!!!</v>
          </cell>
        </row>
        <row r="68">
          <cell r="B68" t="str">
            <v>ÁREA OPERACIÓN ACTO. SISTEMA INTERCONECTADO</v>
          </cell>
        </row>
        <row r="69">
          <cell r="B69" t="str">
            <v>DESPACHO ACUEDUCTO</v>
          </cell>
        </row>
        <row r="70">
          <cell r="B70" t="str">
            <v>OPERACIÓN, SUPERV., INSTAL. Y GESTIÓN AMBIENTAL</v>
          </cell>
        </row>
        <row r="71">
          <cell r="B71" t="str">
            <v>CENTRO DE CONTROL ACUEDUCTO</v>
          </cell>
        </row>
        <row r="72">
          <cell r="B72" t="str">
            <v>OPERACIÓN, SUPERVISIÓN, INSTALACIÓN AGUA TRATADA</v>
          </cell>
        </row>
        <row r="73">
          <cell r="B73" t="str">
            <v>ENERGÍA BOMBEOS DE CAPTACIÓN</v>
          </cell>
        </row>
        <row r="74">
          <cell r="B74" t="str">
            <v>ENERGÍA BOMBEOS DE DISTRIBUCIÓN</v>
          </cell>
        </row>
        <row r="75">
          <cell r="B75" t="str">
            <v>CENTRO DE ACTIVIDAD NO EXISTE!!!</v>
          </cell>
        </row>
        <row r="76">
          <cell r="B76" t="str">
            <v>ÁREA POTABILIZACIÓN AGUA SISTEMA INTERCONECTADO</v>
          </cell>
        </row>
        <row r="77">
          <cell r="B77" t="str">
            <v>CENTRO DE ACTIVIDAD NO EXISTE!!!</v>
          </cell>
        </row>
        <row r="78">
          <cell r="B78" t="str">
            <v>ENERGÍA PLANTAS DE TRATAMIENTO</v>
          </cell>
        </row>
        <row r="79">
          <cell r="B79" t="str">
            <v>CENTRO DE ACTIVIDAD NO EXISTE!!!</v>
          </cell>
        </row>
        <row r="80">
          <cell r="B80" t="str">
            <v>ÁREA INGENIERÍA SISTEMA INTERCONECTADO</v>
          </cell>
        </row>
        <row r="81">
          <cell r="B81" t="str">
            <v>LOGÍSTICA, PROYECTOS Y ANÁLISIS TÉCNICO</v>
          </cell>
        </row>
        <row r="82">
          <cell r="B82" t="str">
            <v>EQUIPOS ELECTROMECANICOS</v>
          </cell>
        </row>
        <row r="83">
          <cell r="B83" t="str">
            <v>OBRAS CIVILES Y CONDUCCIONES</v>
          </cell>
        </row>
        <row r="84">
          <cell r="B84" t="str">
            <v>CENTRO DE ACTIVIDAD NO EXISTE!!!</v>
          </cell>
        </row>
        <row r="85">
          <cell r="B85" t="str">
            <v>ÁREA SISTEMAS INDEPENDIENTES AGUAS</v>
          </cell>
        </row>
        <row r="86">
          <cell r="B86" t="str">
            <v>HABILITACIÓN VIVIENDA, CORREGIMIENTOS Y VEREDAS</v>
          </cell>
        </row>
        <row r="87">
          <cell r="B87" t="str">
            <v>SERVICIO DE INGENIERÍA Y LOGÍSTICA</v>
          </cell>
        </row>
        <row r="88">
          <cell r="B88" t="str">
            <v>SISTEMA CALDAS</v>
          </cell>
        </row>
        <row r="89">
          <cell r="B89" t="str">
            <v>SISTEMA BARBOSA</v>
          </cell>
        </row>
        <row r="90">
          <cell r="B90" t="str">
            <v>SISTEMA SAN ANTONIO DE PRADO</v>
          </cell>
        </row>
        <row r="91">
          <cell r="B91" t="str">
            <v>SISTEMA SAN CRISTOBAL</v>
          </cell>
        </row>
        <row r="92">
          <cell r="B92" t="str">
            <v>SISTEMA PALMITAS</v>
          </cell>
        </row>
        <row r="93">
          <cell r="B93" t="str">
            <v>CENTRO DE ACTIVIDAD NO EXISTE!!!</v>
          </cell>
        </row>
        <row r="94">
          <cell r="B94" t="str">
            <v>ÁREA DISTRIBUCIÓN ACUEDUCTO ZONA SUR</v>
          </cell>
        </row>
        <row r="95">
          <cell r="B95" t="str">
            <v>GESTIÓN PROYECTOS ACUEDUCTO ZONA SUR</v>
          </cell>
        </row>
        <row r="96">
          <cell r="B96" t="str">
            <v>GESTIÓN CLIENTES ACUEDUCTO ZONA SUR</v>
          </cell>
        </row>
        <row r="97">
          <cell r="B97" t="str">
            <v>INVESTIGACIÓN Y CONTROL PÉRDIDAS ACTO ZONA SUR</v>
          </cell>
        </row>
        <row r="98">
          <cell r="B98" t="str">
            <v>OPERACIÓN Y MTTO DISTRIBUCIÓN ACTO ZONA SUR</v>
          </cell>
        </row>
        <row r="99">
          <cell r="B99" t="str">
            <v>CENTRO DE ACTIVIDAD NO EXISTE!!!</v>
          </cell>
        </row>
        <row r="100">
          <cell r="B100" t="str">
            <v>ÁREA DISTRIBUCIÓN ACUEDUCTO ZONA NORTE</v>
          </cell>
        </row>
        <row r="101">
          <cell r="B101" t="str">
            <v>GESTIÓN PROYECTOS ACUEDUCTO ZONA NORTE</v>
          </cell>
        </row>
        <row r="102">
          <cell r="B102" t="str">
            <v>GESTIÓN CLIENTES ACUEDUCTO ZONA NORTE</v>
          </cell>
        </row>
        <row r="103">
          <cell r="B103" t="str">
            <v>INVEST. Y CONTROL PÉRDIDASACUEDUCTO ZONA NORTE</v>
          </cell>
        </row>
        <row r="104">
          <cell r="B104" t="str">
            <v>OPERACIÓN Y MTTO DISTRIBUCIÓN ACTO ZONA NORTE</v>
          </cell>
        </row>
        <row r="105">
          <cell r="B105" t="str">
            <v>CENTRO DE ACTIVIDAD NO EXISTE!!!</v>
          </cell>
        </row>
        <row r="106">
          <cell r="B106" t="str">
            <v>ÁREA DISTRIBUCIÓN ACUEDUCTO ZONA CENTRO</v>
          </cell>
        </row>
        <row r="107">
          <cell r="B107" t="str">
            <v>GESTIÓN PROYECTOS ACUEDUCTO ZONA CENTRO</v>
          </cell>
        </row>
        <row r="108">
          <cell r="B108" t="str">
            <v>GESTIÓN CLIENTES ACUEDUCTO ZONA CENTRO</v>
          </cell>
        </row>
        <row r="109">
          <cell r="B109" t="str">
            <v>INVEST. Y CONTROL PÉRDIDASACTO ZONA CENTRO</v>
          </cell>
        </row>
        <row r="110">
          <cell r="B110" t="str">
            <v>OPERACIÓN Y MTTO DISTRIBUCIÓN ACTO ZONA CENTRO</v>
          </cell>
        </row>
        <row r="111">
          <cell r="B111" t="str">
            <v>CENTRO DE ACTIVIDAD NO EXISTE!!!</v>
          </cell>
        </row>
        <row r="112">
          <cell r="B112" t="str">
            <v>MEDIDORES ZONA CENTRO</v>
          </cell>
        </row>
        <row r="113">
          <cell r="B113" t="str">
            <v>CENTRO DE ACTIVIDAD NO EXISTE!!!</v>
          </cell>
        </row>
        <row r="114">
          <cell r="B114" t="str">
            <v>SUBGERENCIA AGUAS RESIDUALES</v>
          </cell>
        </row>
        <row r="115">
          <cell r="B115" t="str">
            <v>INVESTIGACIÓN Y DESARROLLO AGUAS RESIDUALES</v>
          </cell>
        </row>
        <row r="116">
          <cell r="B116" t="str">
            <v>CENTRO DE ACTIVIDAD NO EXISTE!!!</v>
          </cell>
        </row>
        <row r="117">
          <cell r="B117" t="str">
            <v>ÁREA TRATAMIENTO AGUAS RESIDUALES</v>
          </cell>
        </row>
        <row r="118">
          <cell r="B118" t="str">
            <v>OPERACIÓN PLANTAS AGUAS RESIDUALES</v>
          </cell>
        </row>
        <row r="119">
          <cell r="B119" t="str">
            <v>INVESTIGACIÓN Y CONTROL PROCESOS</v>
          </cell>
        </row>
        <row r="120">
          <cell r="B120" t="str">
            <v>MANTENIMIENTO AGUAS RESIDUALES</v>
          </cell>
        </row>
        <row r="121">
          <cell r="B121" t="str">
            <v>PROYECTOS PLANTAS DE TRATAMIENTO</v>
          </cell>
        </row>
        <row r="122">
          <cell r="B122" t="str">
            <v>CENTRO DE ACTIVIDAD NO EXISTE!!!</v>
          </cell>
        </row>
        <row r="123">
          <cell r="B123" t="str">
            <v>ÁREA RECOLECCIÓN AGUAS RESIDUALES ZONA SUR</v>
          </cell>
        </row>
        <row r="124">
          <cell r="B124" t="str">
            <v>GESTIÓN PROYECTOS RECOLECCIÓN ZONA SUR</v>
          </cell>
        </row>
        <row r="125">
          <cell r="B125" t="str">
            <v>GESTIÓN CLIENTES RECOLECCIÓN ZONA SUR</v>
          </cell>
        </row>
        <row r="126">
          <cell r="B126" t="str">
            <v>INVESTIGACIÓN Y CONTROL RECOLECCIÓN ZONA SUR</v>
          </cell>
        </row>
        <row r="127">
          <cell r="B127" t="str">
            <v>OPERACIÓN Y MTTO RECOLECCIÓN ZONA SUR</v>
          </cell>
        </row>
        <row r="128">
          <cell r="B128" t="str">
            <v>CENTRO DE ACTIVIDAD NO EXISTE!!!</v>
          </cell>
        </row>
        <row r="129">
          <cell r="B129" t="str">
            <v>ÁREA RECOLECCIÓN AGUAS RESIDUALES ZONA NORTE</v>
          </cell>
        </row>
        <row r="130">
          <cell r="B130" t="str">
            <v>GESTIÓN PROYECTOS RECOLECCIÓN ZONA NORTE</v>
          </cell>
        </row>
        <row r="131">
          <cell r="B131" t="str">
            <v>GESTIÓN CLIENTES RECOLECCIÓN ZONA NORTE</v>
          </cell>
        </row>
        <row r="132">
          <cell r="B132" t="str">
            <v>INVESTIGACIÓN Y CONTROL RECOLECCIÓN ZONA NORTE</v>
          </cell>
        </row>
        <row r="133">
          <cell r="B133" t="str">
            <v>OPERACIÓN Y MTTO RECOLECCIÓN ZONA NORTE</v>
          </cell>
        </row>
        <row r="134">
          <cell r="B134" t="str">
            <v>CENTRO DE ACTIVIDAD NO EXISTE!!!</v>
          </cell>
        </row>
        <row r="135">
          <cell r="B135" t="str">
            <v>ÁREA RECOLECCIÓN AGUAS RESIDUALES ZONA CENTRO</v>
          </cell>
        </row>
        <row r="136">
          <cell r="B136" t="str">
            <v>GESTIÓN PROYECTOS RECOLECCIÓN ZONA CENTRO</v>
          </cell>
        </row>
        <row r="137">
          <cell r="B137" t="str">
            <v>GESTIÓN CLIENTES RECOLECCIÓN ZONA CENTRO</v>
          </cell>
        </row>
        <row r="138">
          <cell r="B138" t="str">
            <v>INVESTIGACIÓN Y CONTROL RECOLECCIÓN ZONA CENTRO</v>
          </cell>
        </row>
        <row r="139">
          <cell r="B139" t="str">
            <v>OPERACIÓN Y MTTO RECOLECCIÓN ZONA CENTRO</v>
          </cell>
        </row>
        <row r="140">
          <cell r="B140" t="str">
            <v>PAVIMENTOS</v>
          </cell>
        </row>
        <row r="141">
          <cell r="B141" t="str">
            <v>CENTRO DE ACTIVIDAD NO EXISTE!!!</v>
          </cell>
        </row>
        <row r="142">
          <cell r="B142" t="str">
            <v>SUBGERENCIA DE ADMON Y FINANZAS AGUAS</v>
          </cell>
        </row>
        <row r="143">
          <cell r="B143" t="str">
            <v>CENTRO DE ACTIVIDAD NO EXISTE!!!</v>
          </cell>
        </row>
        <row r="144">
          <cell r="B144" t="str">
            <v>ÁREA FINANZAS AGUAS</v>
          </cell>
        </row>
        <row r="145">
          <cell r="B145" t="str">
            <v>CENTRO DE ACTIVIDAD NO EXISTE!!!</v>
          </cell>
        </row>
        <row r="146">
          <cell r="B146" t="str">
            <v>ÁREA GESTIÓN ORGANIZACIONAL AGUAS</v>
          </cell>
        </row>
        <row r="147">
          <cell r="B147" t="str">
            <v>CAPACITACIÓN AGUAS</v>
          </cell>
        </row>
        <row r="148">
          <cell r="B148" t="str">
            <v>CENTRO DE ACTIVIDAD NO EXISTE!!!</v>
          </cell>
        </row>
        <row r="149">
          <cell r="B149" t="str">
            <v>ÁREA INFORMÁTICA AGUAS</v>
          </cell>
        </row>
        <row r="150">
          <cell r="B150" t="str">
            <v>CENTRO DE ACTIVIDAD NO EXISTE!!!</v>
          </cell>
        </row>
        <row r="151">
          <cell r="B151" t="str">
            <v>GERENCIA GENERACIÓN ENERGÍA</v>
          </cell>
        </row>
        <row r="152">
          <cell r="B152" t="str">
            <v>CENTRO DE ACTIVIDAD NO EXISTE!!!</v>
          </cell>
        </row>
        <row r="153">
          <cell r="B153" t="str">
            <v>SUBGERENCIA PLANEACIÓN GENERACIÓN</v>
          </cell>
        </row>
        <row r="154">
          <cell r="B154" t="str">
            <v>CENTRO DE ACTIVIDAD NO EXISTE!!!</v>
          </cell>
        </row>
        <row r="155">
          <cell r="B155" t="str">
            <v>EST.Y RESCATE ARQUEOLOGICO</v>
          </cell>
        </row>
        <row r="156">
          <cell r="B156" t="str">
            <v>ESTUDIOS SOCIOECONOMICOS</v>
          </cell>
        </row>
        <row r="157">
          <cell r="B157" t="str">
            <v>ESTUDIO PLANTA TERMICA</v>
          </cell>
        </row>
        <row r="158">
          <cell r="B158" t="str">
            <v>CENTRO DE ACTIVIDAD NO EXISTE!!!</v>
          </cell>
        </row>
        <row r="159">
          <cell r="B159" t="str">
            <v>ESTUDIOS EMPRESARIALES</v>
          </cell>
        </row>
        <row r="160">
          <cell r="B160" t="str">
            <v>ESTUDIOS NUEVOS NEGOCIOS</v>
          </cell>
        </row>
        <row r="161">
          <cell r="B161" t="str">
            <v>CENTRO DE ACTIVIDAD NO EXISTE!!!</v>
          </cell>
        </row>
        <row r="162">
          <cell r="B162" t="str">
            <v>ESTUDIOS TERMO CESAR</v>
          </cell>
        </row>
        <row r="163">
          <cell r="B163" t="str">
            <v>CENTRO DE ACTIVIDAD NO EXISTE!!!</v>
          </cell>
        </row>
        <row r="164">
          <cell r="B164" t="str">
            <v>ESTUDIOS RIO SAMANA NORTE</v>
          </cell>
        </row>
        <row r="165">
          <cell r="B165" t="str">
            <v>ESTUDIOS SAN BARTOLOME</v>
          </cell>
        </row>
        <row r="166">
          <cell r="B166" t="str">
            <v>ESTUDIOS SAN ANDRES</v>
          </cell>
        </row>
        <row r="167">
          <cell r="B167" t="str">
            <v>CENTRO DE ACTIVIDAD NO EXISTE!!!</v>
          </cell>
        </row>
        <row r="168">
          <cell r="B168" t="str">
            <v>FACTIBILIDAD PENDERISCO MURRI</v>
          </cell>
        </row>
        <row r="169">
          <cell r="B169" t="str">
            <v>PREFACTIBILIDAD SAN JORGE</v>
          </cell>
        </row>
        <row r="170">
          <cell r="B170" t="str">
            <v>CENTRO DE ACTIVIDAD NO EXISTE!!!</v>
          </cell>
        </row>
        <row r="171">
          <cell r="B171" t="str">
            <v>FACTIBILIDAD HONDA Y OVEJAS</v>
          </cell>
        </row>
        <row r="172">
          <cell r="B172" t="str">
            <v>GASTOS FINANCIEROS NECHI</v>
          </cell>
        </row>
        <row r="173">
          <cell r="B173" t="str">
            <v>GASTOS FINANCIEROS PENDERISCO-MURRI</v>
          </cell>
        </row>
        <row r="174">
          <cell r="B174" t="str">
            <v>EST. OPTIMIZAC. SIST. GUADALUPE</v>
          </cell>
        </row>
        <row r="175">
          <cell r="B175" t="str">
            <v>EST. ISA COLCIENCIAS</v>
          </cell>
        </row>
        <row r="176">
          <cell r="B176" t="str">
            <v>GASTOS FINANCIEROS RIACHON</v>
          </cell>
        </row>
        <row r="177">
          <cell r="B177" t="str">
            <v>ESTUDIOS RIO ARMA</v>
          </cell>
        </row>
        <row r="178">
          <cell r="B178" t="str">
            <v>ESTUDIOS FACTIBIL RIACHON</v>
          </cell>
        </row>
        <row r="179">
          <cell r="B179" t="str">
            <v>LEVANTAMIENTO AEROFOTOGRAMETRICO</v>
          </cell>
        </row>
        <row r="180">
          <cell r="B180" t="str">
            <v>ESTUDIO FACTIBILIDAD GUAICO</v>
          </cell>
        </row>
        <row r="181">
          <cell r="B181" t="str">
            <v>ESTUDIO FACTIBILIDAD NECHI</v>
          </cell>
        </row>
        <row r="182">
          <cell r="B182" t="str">
            <v>PREFACTIBILIDAD PENDERISCO MURRI</v>
          </cell>
        </row>
        <row r="183">
          <cell r="B183" t="str">
            <v>ESTUDIOS VARIOS DE ORDENACIÓN</v>
          </cell>
        </row>
        <row r="184">
          <cell r="B184" t="str">
            <v>QUEBRADA HONDA Y OVEJAS</v>
          </cell>
        </row>
        <row r="185">
          <cell r="B185" t="str">
            <v>CENTRO DE ACTIVIDAD NO EXISTE!!!</v>
          </cell>
        </row>
        <row r="186">
          <cell r="B186" t="str">
            <v>ESTUDIOS ERMITANO</v>
          </cell>
        </row>
        <row r="187">
          <cell r="B187" t="str">
            <v>CENTRO DE ACTIVIDAD NO EXISTE!!!</v>
          </cell>
        </row>
        <row r="188">
          <cell r="B188" t="str">
            <v>ESTUDIOS PORCE III</v>
          </cell>
        </row>
        <row r="189">
          <cell r="B189" t="str">
            <v>CENTRO DE ACTIVIDAD NO EXISTE!!!</v>
          </cell>
        </row>
        <row r="190">
          <cell r="B190" t="str">
            <v>ESTUDIOS DE FACTIBILIDAD</v>
          </cell>
        </row>
        <row r="191">
          <cell r="B191" t="str">
            <v>CENTRO DE ACTIVIDAD NO EXISTE!!!</v>
          </cell>
        </row>
        <row r="192">
          <cell r="B192" t="str">
            <v>AJ POR INFL ESTUDIOS</v>
          </cell>
        </row>
        <row r="193">
          <cell r="B193" t="str">
            <v>AJ POR INFL ESTUDIOS</v>
          </cell>
        </row>
        <row r="194">
          <cell r="B194" t="str">
            <v>AJ POR INFL ESTUDIOS</v>
          </cell>
        </row>
        <row r="195">
          <cell r="B195" t="str">
            <v>AJ POR INFL ESTUDIOS</v>
          </cell>
        </row>
        <row r="196">
          <cell r="B196" t="str">
            <v>CENTRO DE ACTIVIDAD NO EXISTE!!!</v>
          </cell>
        </row>
        <row r="197">
          <cell r="B197" t="str">
            <v>SUBGERENCIA TRANSACCIONES ENERGÍA</v>
          </cell>
        </row>
        <row r="198">
          <cell r="B198" t="str">
            <v>CENTRO DE ACTIVIDAD NO EXISTE!!!</v>
          </cell>
        </row>
        <row r="199">
          <cell r="B199" t="str">
            <v>ÁREA GESTIÓN LARGO PLAZO</v>
          </cell>
        </row>
        <row r="200">
          <cell r="B200" t="str">
            <v>CENTRO DE ACTIVIDAD NO EXISTE!!!</v>
          </cell>
        </row>
        <row r="201">
          <cell r="B201" t="str">
            <v>ÁREA GESTIÓN BOLSA ENERGÍA</v>
          </cell>
        </row>
        <row r="202">
          <cell r="B202" t="str">
            <v>CENTRO DE ACTIVIDAD NO EXISTE!!!</v>
          </cell>
        </row>
        <row r="203">
          <cell r="B203" t="str">
            <v>ÁREA PROYECTO PORCE II</v>
          </cell>
        </row>
        <row r="204">
          <cell r="B204" t="str">
            <v>CENTRO DE ACTIVIDAD NO EXISTE!!!</v>
          </cell>
        </row>
        <row r="205">
          <cell r="B205" t="str">
            <v>EQUIPOS PORCE II</v>
          </cell>
        </row>
        <row r="206">
          <cell r="B206" t="str">
            <v>CENTRO DE ACTIVIDAD NO EXISTE!!!</v>
          </cell>
        </row>
        <row r="207">
          <cell r="B207" t="str">
            <v>OBRAS CIVILES PORCE II</v>
          </cell>
        </row>
        <row r="208">
          <cell r="B208" t="str">
            <v>CENTRO DE ACTIVIDAD NO EXISTE!!!</v>
          </cell>
        </row>
        <row r="209">
          <cell r="B209" t="str">
            <v>SERVICIOS GENERALES PORCE II</v>
          </cell>
        </row>
        <row r="210">
          <cell r="B210" t="str">
            <v>CENTRO DE ACTIVIDAD NO EXISTE!!!</v>
          </cell>
        </row>
        <row r="211">
          <cell r="B211" t="str">
            <v>GESTIÓN AMBIENTAL PORCE II</v>
          </cell>
        </row>
        <row r="212">
          <cell r="B212" t="str">
            <v>CENTRO DE ACTIVIDAD NO EXISTE!!!</v>
          </cell>
        </row>
        <row r="213">
          <cell r="B213" t="str">
            <v>SUBGERENCIA DE PROYECTOS</v>
          </cell>
        </row>
        <row r="214">
          <cell r="B214" t="str">
            <v>CENTRO DE ACTIVIDAD NO EXISTE!!!</v>
          </cell>
        </row>
        <row r="215">
          <cell r="B215" t="str">
            <v>ÁREA PROYECTOS</v>
          </cell>
        </row>
        <row r="216">
          <cell r="B216" t="str">
            <v>MINICENTRALES DE GENERACIÓN</v>
          </cell>
        </row>
        <row r="217">
          <cell r="B217" t="str">
            <v>CICLO COMBINADO LA SIERRA</v>
          </cell>
        </row>
        <row r="218">
          <cell r="B218" t="str">
            <v>CENTRO DE ACTIVIDAD NO EXISTE!!!</v>
          </cell>
        </row>
        <row r="219">
          <cell r="B219" t="str">
            <v>ÁREA PROGRAMACIÓN Y CONTROL</v>
          </cell>
        </row>
        <row r="220">
          <cell r="B220" t="str">
            <v>CENTRO DE ACTIVIDAD NO EXISTE!!!</v>
          </cell>
        </row>
        <row r="221">
          <cell r="B221" t="str">
            <v>SUBGERENCIA OPERACIÓN GENERACIÓN</v>
          </cell>
        </row>
        <row r="222">
          <cell r="B222" t="str">
            <v>CENTRO DE ACTIVIDAD NO EXISTE!!!</v>
          </cell>
        </row>
        <row r="223">
          <cell r="B223" t="str">
            <v>CENTRO DE CONTROL GENERACIÓN</v>
          </cell>
        </row>
        <row r="224">
          <cell r="B224" t="str">
            <v>CENTRO DE ACTIVIDAD NO EXISTE!!!</v>
          </cell>
        </row>
        <row r="225">
          <cell r="B225" t="str">
            <v>ÁREA METROPOLITANA</v>
          </cell>
        </row>
        <row r="226">
          <cell r="B226" t="str">
            <v>OPERACIÓN ÁREA METROPOLITANA</v>
          </cell>
        </row>
        <row r="227">
          <cell r="B227" t="str">
            <v>CENTRO DE ACTIVIDAD NO EXISTE!!!</v>
          </cell>
        </row>
        <row r="228">
          <cell r="B228" t="str">
            <v>MANTENIMIENTO ÁREA METROPOLITANA</v>
          </cell>
        </row>
        <row r="229">
          <cell r="B229" t="str">
            <v>CENTRO DE ACTIVIDAD NO EXISTE!!!</v>
          </cell>
        </row>
        <row r="230">
          <cell r="B230" t="str">
            <v>SERVICIOS DE APOYO ÁREA METROPOLITANA</v>
          </cell>
        </row>
        <row r="231">
          <cell r="B231" t="str">
            <v>CENTRO DE ACTIVIDAD NO EXISTE!!!</v>
          </cell>
        </row>
        <row r="232">
          <cell r="B232" t="str">
            <v>ÁREA GUATAPÉ</v>
          </cell>
        </row>
        <row r="233">
          <cell r="B233" t="str">
            <v>OPERACION GUATAPÉ</v>
          </cell>
        </row>
        <row r="234">
          <cell r="B234" t="str">
            <v>CENTRO DE ACTIVIDAD NO EXISTE!!!</v>
          </cell>
        </row>
        <row r="235">
          <cell r="B235" t="str">
            <v>SERVICIOS DE APOYO GUATAPÉ</v>
          </cell>
        </row>
        <row r="236">
          <cell r="B236" t="str">
            <v>CENTRO DE ACTIVIDAD NO EXISTE!!!</v>
          </cell>
        </row>
        <row r="237">
          <cell r="B237" t="str">
            <v>MANTENIMIENTO ÁREA GUATAPÉ</v>
          </cell>
        </row>
        <row r="238">
          <cell r="B238" t="str">
            <v>CENTRO DE ACTIVIDAD NO EXISTE!!!</v>
          </cell>
        </row>
        <row r="239">
          <cell r="B239" t="str">
            <v>ÁREA INGENIERÍA</v>
          </cell>
        </row>
        <row r="240">
          <cell r="B240" t="str">
            <v>CENTRO DE ACTIVIDAD NO EXISTE!!!</v>
          </cell>
        </row>
        <row r="241">
          <cell r="B241" t="str">
            <v>CONTRATACIONES</v>
          </cell>
        </row>
        <row r="242">
          <cell r="B242" t="str">
            <v>CENTRO DE ACTIVIDAD NO EXISTE!!!</v>
          </cell>
        </row>
        <row r="243">
          <cell r="B243" t="str">
            <v>ADMINISTRACIÓN DEL MANTTO</v>
          </cell>
        </row>
        <row r="244">
          <cell r="B244" t="str">
            <v>CENTRO DE ACTIVIDAD NO EXISTE!!!</v>
          </cell>
        </row>
        <row r="245">
          <cell r="B245" t="str">
            <v>ANÁLISIS TÉCNICO</v>
          </cell>
        </row>
        <row r="246">
          <cell r="B246" t="str">
            <v>CENTRO DE ACTIVIDAD NO EXISTE!!!</v>
          </cell>
        </row>
        <row r="247">
          <cell r="B247" t="str">
            <v>PROYECTOS ESPECIALES</v>
          </cell>
        </row>
        <row r="248">
          <cell r="B248" t="str">
            <v>CENTRO DE ACTIVIDAD NO EXISTE!!!</v>
          </cell>
        </row>
        <row r="249">
          <cell r="B249" t="str">
            <v>CENTRAL TASAJERA</v>
          </cell>
        </row>
        <row r="250">
          <cell r="B250" t="str">
            <v>CENTRAL RIOGRANDE I</v>
          </cell>
        </row>
        <row r="251">
          <cell r="B251" t="str">
            <v>CENTRAL NIQUIA</v>
          </cell>
        </row>
        <row r="252">
          <cell r="B252" t="str">
            <v>CENTRO DE ACTIVIDAD NO EXISTE!!!</v>
          </cell>
        </row>
        <row r="253">
          <cell r="B253" t="str">
            <v>CENTRAL GUATAPÉ</v>
          </cell>
        </row>
        <row r="254">
          <cell r="B254" t="str">
            <v>CENTRAL PLAYAS</v>
          </cell>
        </row>
        <row r="255">
          <cell r="B255" t="str">
            <v>CENTRO DE ACTIVIDAD NO EXISTE!!!</v>
          </cell>
        </row>
        <row r="256">
          <cell r="B256" t="str">
            <v>TRONERAS</v>
          </cell>
        </row>
        <row r="257">
          <cell r="B257" t="str">
            <v>GUADALUPE III</v>
          </cell>
        </row>
        <row r="258">
          <cell r="B258" t="str">
            <v>GUADALUPE IV</v>
          </cell>
        </row>
        <row r="259">
          <cell r="B259" t="str">
            <v>MINICENTRALES PAJARITO Y DOLORES</v>
          </cell>
        </row>
        <row r="260">
          <cell r="B260" t="str">
            <v>PORCE II FUTURO</v>
          </cell>
        </row>
        <row r="261">
          <cell r="B261" t="str">
            <v>CENTRO DE ACTIVIDAD NO EXISTE!!!</v>
          </cell>
        </row>
        <row r="262">
          <cell r="B262" t="str">
            <v>ÁREA GUADALUPE</v>
          </cell>
        </row>
        <row r="263">
          <cell r="B263" t="str">
            <v>OPERACION ÁREA GUADALUPE</v>
          </cell>
        </row>
        <row r="264">
          <cell r="B264" t="str">
            <v>MANTENIMIENTO ÁREA GUADALUPE</v>
          </cell>
        </row>
        <row r="265">
          <cell r="B265" t="str">
            <v>SERVICIOS DE APOYO ÁREA GUADALUPE</v>
          </cell>
        </row>
        <row r="266">
          <cell r="B266" t="str">
            <v>CENTRO DE ACTIVIDAD NO EXISTE!!!</v>
          </cell>
        </row>
        <row r="267">
          <cell r="B267" t="str">
            <v>ÁREA LA SIERRA</v>
          </cell>
        </row>
        <row r="268">
          <cell r="B268" t="str">
            <v>CENTRO DE ACTIVIDAD NO EXISTE!!!</v>
          </cell>
        </row>
        <row r="269">
          <cell r="B269" t="str">
            <v>SUBGERENCIA AMBIENTAL</v>
          </cell>
        </row>
        <row r="270">
          <cell r="B270" t="str">
            <v>COORDINACIÓN AMBIENTAL</v>
          </cell>
        </row>
        <row r="271">
          <cell r="B271" t="str">
            <v>CENTRO DE ACTIVIDAD NO EXISTE!!!</v>
          </cell>
        </row>
        <row r="272">
          <cell r="B272" t="str">
            <v>GESTIÓN SOCIAL PORCE II</v>
          </cell>
        </row>
        <row r="273">
          <cell r="B273" t="str">
            <v>CENTRO DE ACTIVIDAD NO EXISTE!!!</v>
          </cell>
        </row>
        <row r="274">
          <cell r="B274" t="str">
            <v>ÁREA HIDROMETRIA E INSTRUMENTACIÓN</v>
          </cell>
        </row>
        <row r="275">
          <cell r="B275" t="str">
            <v>CENTRO DE ACTIVIDAD NO EXISTE!!!</v>
          </cell>
        </row>
        <row r="276">
          <cell r="B276" t="str">
            <v>INVERSIÓN HIDROMETRIA INSTRUM.</v>
          </cell>
        </row>
        <row r="277">
          <cell r="B277" t="str">
            <v>CENTRO DE ACTIVIDAD NO EXISTE!!!</v>
          </cell>
        </row>
        <row r="278">
          <cell r="B278" t="str">
            <v>ÁREA DE GESTIÓN AMBIENTAL</v>
          </cell>
        </row>
        <row r="279">
          <cell r="B279" t="str">
            <v>INVERSIONES AMBIENTALES</v>
          </cell>
        </row>
        <row r="280">
          <cell r="B280" t="str">
            <v>CENTRO DE ACTIVIDAD NO EXISTE!!!</v>
          </cell>
        </row>
        <row r="281">
          <cell r="B281" t="str">
            <v>ANTICIPOS OTROS PROGRAMAS DE GENERACION</v>
          </cell>
        </row>
        <row r="282">
          <cell r="B282" t="str">
            <v>CENTRO DE ACTIVIDAD NO EXISTE!!!</v>
          </cell>
        </row>
        <row r="283">
          <cell r="B283" t="str">
            <v>DEPTO MERCADEO</v>
          </cell>
        </row>
        <row r="284">
          <cell r="B284" t="str">
            <v>CENTRO DE ACTIVIDAD NO EXISTE!!!</v>
          </cell>
        </row>
        <row r="285">
          <cell r="B285" t="str">
            <v>SUBGERENCIA DE ADMON Y FINANZAS</v>
          </cell>
        </row>
        <row r="286">
          <cell r="B286" t="str">
            <v>CENTRO DE ACTIVIDAD NO EXISTE!!!</v>
          </cell>
        </row>
        <row r="287">
          <cell r="B287" t="str">
            <v>ÁREA DE FINANZAS GENERACIÓN</v>
          </cell>
        </row>
        <row r="288">
          <cell r="B288" t="str">
            <v>CENTRO DE ACTIVIDAD NO EXISTE!!!</v>
          </cell>
        </row>
        <row r="289">
          <cell r="B289" t="str">
            <v>ÁREA GESTIÓN ORGANIZACIONAL GENERACIÓN</v>
          </cell>
        </row>
        <row r="290">
          <cell r="B290" t="str">
            <v>CAPACITACIÓN GENERACIÓN ENERGÍA</v>
          </cell>
        </row>
        <row r="291">
          <cell r="B291" t="str">
            <v>CENTRO DE ACTIVIDAD NO EXISTE!!!</v>
          </cell>
        </row>
        <row r="292">
          <cell r="B292" t="str">
            <v>ÁREA DE INFORMÁTICA GENERACIÓN</v>
          </cell>
        </row>
        <row r="293">
          <cell r="B293" t="str">
            <v>CENTRO DE ACTIVIDAD NO EXISTE!!!</v>
          </cell>
        </row>
        <row r="294">
          <cell r="B294" t="str">
            <v>GERENCIA DE TELECOMUNICACIONES</v>
          </cell>
        </row>
        <row r="295">
          <cell r="B295" t="str">
            <v>GRUPO PROYECTOS TELECOMUNICACIONES</v>
          </cell>
        </row>
        <row r="296">
          <cell r="B296" t="str">
            <v>PROYECTO BOGOTA</v>
          </cell>
        </row>
        <row r="297">
          <cell r="B297" t="str">
            <v>CENTRO DE ACTIVIDAD NO EXISTE!!!</v>
          </cell>
        </row>
        <row r="298">
          <cell r="B298" t="str">
            <v>PLANEACION TELECOMUNICACIONES</v>
          </cell>
        </row>
        <row r="299">
          <cell r="B299" t="str">
            <v>SUBGERENCIA NUEVOS NEGOCIOS TELECOMUNICACIONES</v>
          </cell>
        </row>
        <row r="300">
          <cell r="B300" t="str">
            <v>CENTRO DE ACTIVIDAD NO EXISTE!!!</v>
          </cell>
        </row>
        <row r="301">
          <cell r="B301" t="str">
            <v>UNIDAD CAPACITACION TELECOMUNICACIONES</v>
          </cell>
        </row>
        <row r="302">
          <cell r="B302" t="str">
            <v>CULTURA DEL SERVICIO</v>
          </cell>
        </row>
        <row r="303">
          <cell r="B303" t="str">
            <v>CENTRO DE ACTIVIDAD NO EXISTE!!!</v>
          </cell>
        </row>
        <row r="304">
          <cell r="B304" t="str">
            <v>ESTUDIOS PARA DIF. PLAN MERCADEO</v>
          </cell>
        </row>
        <row r="305">
          <cell r="B305" t="str">
            <v>ESTUDIO VR AGREGADO TELEMATICA</v>
          </cell>
        </row>
        <row r="306">
          <cell r="B306" t="str">
            <v>ESTUDIO PROYECTO SATELITAL SIMON BOLIVAR</v>
          </cell>
        </row>
        <row r="307">
          <cell r="B307" t="str">
            <v>TELEFONIA OTRAS CIUDADES</v>
          </cell>
        </row>
        <row r="308">
          <cell r="B308" t="str">
            <v>VALORACION EMPRESA TELS. BUCARAMANGA</v>
          </cell>
        </row>
        <row r="309">
          <cell r="B309" t="str">
            <v>CENTRO DE ACTIVIDAD NO EXISTE!!!</v>
          </cell>
        </row>
        <row r="310">
          <cell r="B310" t="str">
            <v>SECCION CLIENTES</v>
          </cell>
        </row>
        <row r="311">
          <cell r="B311" t="str">
            <v>CENTRO DE ACTIVIDAD NO EXISTE!!!</v>
          </cell>
        </row>
        <row r="312">
          <cell r="B312" t="str">
            <v>SUBGERENCIA OPERATIVA TELECOMUNICACIONES</v>
          </cell>
        </row>
        <row r="313">
          <cell r="B313" t="str">
            <v>GESTIÓN DAÑOS</v>
          </cell>
        </row>
        <row r="314">
          <cell r="B314" t="str">
            <v>CENTRO DE ACTIVIDAD NO EXISTE!!!</v>
          </cell>
        </row>
        <row r="315">
          <cell r="B315" t="str">
            <v>ÁREA TELÉFONOS PÚBLICOS</v>
          </cell>
        </row>
        <row r="316">
          <cell r="B316" t="str">
            <v>LABORATORIO</v>
          </cell>
        </row>
        <row r="317">
          <cell r="B317" t="str">
            <v>GESTIÓN</v>
          </cell>
        </row>
        <row r="318">
          <cell r="B318" t="str">
            <v>CENTRO DE ACTIVIDAD NO EXISTE!!!</v>
          </cell>
        </row>
        <row r="319">
          <cell r="B319" t="str">
            <v>ÁREA RED DE DATOS</v>
          </cell>
        </row>
        <row r="320">
          <cell r="B320" t="str">
            <v>GESTIÓN DATOS</v>
          </cell>
        </row>
        <row r="321">
          <cell r="B321" t="str">
            <v>MULTINET</v>
          </cell>
        </row>
        <row r="322">
          <cell r="B322" t="str">
            <v>CENTRO DE ACTIVIDAD NO EXISTE!!!</v>
          </cell>
        </row>
        <row r="323">
          <cell r="B323" t="str">
            <v>ÁREA OPERATIVA ORIENTE</v>
          </cell>
        </row>
        <row r="324">
          <cell r="B324" t="str">
            <v>ACCESO</v>
          </cell>
        </row>
        <row r="325">
          <cell r="B325" t="str">
            <v>NODOS E INTERCONEXIÓN</v>
          </cell>
        </row>
        <row r="326">
          <cell r="B326" t="str">
            <v>PROYECTOS ESPECIALES</v>
          </cell>
        </row>
        <row r="327">
          <cell r="B327" t="str">
            <v>CENTRO DE ACTIVIDAD NO EXISTE!!!</v>
          </cell>
        </row>
        <row r="328">
          <cell r="B328" t="str">
            <v>ÁREA OPERATIVA NORTE</v>
          </cell>
        </row>
        <row r="329">
          <cell r="B329" t="str">
            <v>ACCESO SUBZONA 1</v>
          </cell>
        </row>
        <row r="330">
          <cell r="B330" t="str">
            <v>ACCESO SUBZONA 2</v>
          </cell>
        </row>
        <row r="331">
          <cell r="B331" t="str">
            <v>ACCESO SUBZONA 3</v>
          </cell>
        </row>
        <row r="332">
          <cell r="B332" t="str">
            <v xml:space="preserve">NODOS </v>
          </cell>
        </row>
        <row r="333">
          <cell r="B333" t="str">
            <v>CENTRO DE ACTIVIDAD NO EXISTE!!!</v>
          </cell>
        </row>
        <row r="334">
          <cell r="B334" t="str">
            <v>ÁREA OPERATIVA SUR</v>
          </cell>
        </row>
        <row r="335">
          <cell r="B335" t="str">
            <v>ACCESO SUBZONA 1</v>
          </cell>
        </row>
        <row r="336">
          <cell r="B336" t="str">
            <v>ACCESO SUBZONA 2</v>
          </cell>
        </row>
        <row r="337">
          <cell r="B337" t="str">
            <v>NODOS</v>
          </cell>
        </row>
        <row r="338">
          <cell r="B338" t="str">
            <v>CENTRO DE ACTIVIDAD NO EXISTE!!!</v>
          </cell>
        </row>
        <row r="339">
          <cell r="B339" t="str">
            <v>ÁREA SOPORTE OPERATIVO</v>
          </cell>
        </row>
        <row r="340">
          <cell r="B340" t="str">
            <v>INTERCONEXIÓN</v>
          </cell>
        </row>
        <row r="341">
          <cell r="B341" t="str">
            <v>CENTRO DE ACTIVIDAD NO EXISTE!!!</v>
          </cell>
        </row>
        <row r="342">
          <cell r="B342" t="str">
            <v>BUSCAPERSONAS</v>
          </cell>
        </row>
        <row r="343">
          <cell r="B343" t="str">
            <v>TRUNKING</v>
          </cell>
        </row>
        <row r="344">
          <cell r="B344" t="str">
            <v>INALAMBRICOS</v>
          </cell>
        </row>
        <row r="345">
          <cell r="B345" t="str">
            <v>AIRE ACONDICIONADO</v>
          </cell>
        </row>
        <row r="346">
          <cell r="B346" t="str">
            <v>ENERGÍA</v>
          </cell>
        </row>
        <row r="347">
          <cell r="B347" t="str">
            <v>CENTRO DE ACTIVIDAD NO EXISTE!!!</v>
          </cell>
        </row>
        <row r="348">
          <cell r="B348" t="str">
            <v>SUBGERENCIA TÉCNICA TELECOMUNICACIONES</v>
          </cell>
        </row>
        <row r="349">
          <cell r="B349" t="str">
            <v>NORMAS Y HOMOLOGACIÓN</v>
          </cell>
        </row>
        <row r="350">
          <cell r="B350" t="str">
            <v>CENTRO DE ACTIVIDAD NO EXISTE!!!</v>
          </cell>
        </row>
        <row r="351">
          <cell r="B351" t="str">
            <v>ÁREA INGENIERÍA DE PRODUCTOS</v>
          </cell>
        </row>
        <row r="352">
          <cell r="B352" t="str">
            <v>CENTRO DE ACTIVIDAD NO EXISTE!!!</v>
          </cell>
        </row>
        <row r="353">
          <cell r="B353" t="str">
            <v>PLATAFORMAS NAP OPERACIÓN</v>
          </cell>
        </row>
        <row r="354">
          <cell r="B354" t="str">
            <v>INTERNET DESARROLLO</v>
          </cell>
        </row>
        <row r="355">
          <cell r="B355" t="str">
            <v>INTERNET OPERACIÓN</v>
          </cell>
        </row>
        <row r="356">
          <cell r="B356" t="str">
            <v>RED INTELIGENTE DESARROLLO</v>
          </cell>
        </row>
        <row r="357">
          <cell r="B357" t="str">
            <v>RED INTELIGENTE OPERACIÓN</v>
          </cell>
        </row>
        <row r="358">
          <cell r="B358" t="str">
            <v>CENTRO DE ACTIVIDAD NO EXISTE!!!</v>
          </cell>
        </row>
        <row r="359">
          <cell r="B359" t="str">
            <v>ÁREA INGENIERÍA NODOS E INTERCONEXIÓN</v>
          </cell>
        </row>
        <row r="360">
          <cell r="B360" t="str">
            <v>INTERCONEXIÓN</v>
          </cell>
        </row>
        <row r="361">
          <cell r="B361" t="str">
            <v>NODOS</v>
          </cell>
        </row>
        <row r="362">
          <cell r="B362" t="str">
            <v>CENTRO DE ACTIVIDAD NO EXISTE!!!</v>
          </cell>
        </row>
        <row r="363">
          <cell r="B363" t="str">
            <v>ÁREA ASIGNACIONES</v>
          </cell>
        </row>
        <row r="364">
          <cell r="B364" t="str">
            <v>CENTRO DE ACTIVIDAD NO EXISTE!!!</v>
          </cell>
        </row>
        <row r="365">
          <cell r="B365" t="str">
            <v>ÁREA PROYECTOS ESPECIALES</v>
          </cell>
        </row>
        <row r="366">
          <cell r="B366" t="str">
            <v>ENTIDADES OFICIALES</v>
          </cell>
        </row>
        <row r="367">
          <cell r="B367" t="str">
            <v>EDIFICIOS Y URBANIZACIONES</v>
          </cell>
        </row>
        <row r="368">
          <cell r="B368" t="str">
            <v>CENTRO DE ACTIVIDAD NO EXISTE!!!</v>
          </cell>
        </row>
        <row r="369">
          <cell r="B369" t="str">
            <v>ÁREA CONTRATACIONES</v>
          </cell>
        </row>
        <row r="370">
          <cell r="B370" t="str">
            <v>CENTRO DE ACTIVIDAD NO EXISTE!!!</v>
          </cell>
        </row>
        <row r="371">
          <cell r="B371" t="str">
            <v>ÁREA INGENIERÍA ACCESO</v>
          </cell>
        </row>
        <row r="372">
          <cell r="B372" t="str">
            <v>RED ZONA 1</v>
          </cell>
        </row>
        <row r="373">
          <cell r="B373" t="str">
            <v>RED ZONA 2</v>
          </cell>
        </row>
        <row r="374">
          <cell r="B374" t="str">
            <v>BANDA ANCHA DESARROLLO</v>
          </cell>
        </row>
        <row r="375">
          <cell r="B375" t="str">
            <v>BANDA ANCHA OPERACIÓN</v>
          </cell>
        </row>
        <row r="376">
          <cell r="B376" t="str">
            <v>CENTRO DE ACTIVIDAD NO EXISTE!!!</v>
          </cell>
        </row>
        <row r="377">
          <cell r="B377" t="str">
            <v>SUBGERENCIA ADMON Y FINANZAS TELECOMUNICACIONES</v>
          </cell>
        </row>
        <row r="378">
          <cell r="B378" t="str">
            <v>CENTRO DE ACTIVIDAD NO EXISTE!!!</v>
          </cell>
        </row>
        <row r="379">
          <cell r="B379" t="str">
            <v>ÁREA FINANZAS TELECOMUNICACIONES</v>
          </cell>
        </row>
        <row r="380">
          <cell r="B380" t="str">
            <v>CENTRO DE ACTIVIDAD NO EXISTE!!!</v>
          </cell>
        </row>
        <row r="381">
          <cell r="B381" t="str">
            <v>ÁREA GESTIÓN ORGANIZACIONAL TELECOMUNIC.</v>
          </cell>
        </row>
        <row r="382">
          <cell r="B382" t="str">
            <v>GESTIÓN HUMANA TELECOMUNICACIONES</v>
          </cell>
        </row>
        <row r="383">
          <cell r="B383" t="str">
            <v>CENTRO DE ACTIVIDAD NO EXISTE!!!</v>
          </cell>
        </row>
        <row r="384">
          <cell r="B384" t="str">
            <v>ÁREA INFORMÁTICA TELECOMUNICACIONES</v>
          </cell>
        </row>
        <row r="385">
          <cell r="B385" t="str">
            <v>CENTRO DE ACTIVIDAD NO EXISTE!!!</v>
          </cell>
        </row>
        <row r="386">
          <cell r="B386" t="str">
            <v>GASTOS GENERALES DE OPERACION</v>
          </cell>
        </row>
        <row r="387">
          <cell r="B387" t="str">
            <v>GERENCIA DE FINANZAS</v>
          </cell>
        </row>
        <row r="388">
          <cell r="B388" t="str">
            <v>CENTRO DE ACTIVIDAD NO EXISTE!!!</v>
          </cell>
        </row>
        <row r="389">
          <cell r="B389" t="str">
            <v>SISTEMA DE INFORMAC FINANCIERA</v>
          </cell>
        </row>
        <row r="390">
          <cell r="B390" t="str">
            <v>CENTRO DE ACTIVIDAD NO EXISTE!!!</v>
          </cell>
        </row>
        <row r="391">
          <cell r="B391" t="str">
            <v>SUBGERENCIA FINANZAS CORPORATIVAS</v>
          </cell>
        </row>
        <row r="392">
          <cell r="B392" t="str">
            <v>CENTRO DE ACTIVIDAD NO EXISTE!!!</v>
          </cell>
        </row>
        <row r="393">
          <cell r="B393" t="str">
            <v>ÁREA GESTIÓN FINANCIERA</v>
          </cell>
        </row>
        <row r="394">
          <cell r="B394" t="str">
            <v>CENTRO DE ACTIVIDAD NO EXISTE!!!</v>
          </cell>
        </row>
        <row r="395">
          <cell r="B395" t="str">
            <v>ÁREA PROGRAMACIÓN Y CONTROL PRESUPUESTAL</v>
          </cell>
        </row>
        <row r="396">
          <cell r="B396" t="str">
            <v>CENTRO DE ACTIVIDAD NO EXISTE!!!</v>
          </cell>
        </row>
        <row r="397">
          <cell r="B397" t="str">
            <v>SUBGERENCIA CONTADURÍA</v>
          </cell>
        </row>
        <row r="398">
          <cell r="B398" t="str">
            <v>CENTRO DE ACTIVIDAD NO EXISTE!!!</v>
          </cell>
        </row>
        <row r="399">
          <cell r="B399" t="str">
            <v>ÁREA DE PLANEACIÓN Y GESTIÓN TRIBUTARIA</v>
          </cell>
        </row>
        <row r="400">
          <cell r="B400" t="str">
            <v>CENTRO DE ACTIVIDAD NO EXISTE!!!</v>
          </cell>
        </row>
        <row r="401">
          <cell r="B401" t="str">
            <v>ÁREA CONTABILIDAD CORPORATIVA</v>
          </cell>
        </row>
        <row r="402">
          <cell r="B402" t="str">
            <v>CENTRO DE ACTIVIDAD NO EXISTE!!!</v>
          </cell>
        </row>
        <row r="403">
          <cell r="B403" t="str">
            <v>ÁREA CONTABILIDAD DE COSTOS</v>
          </cell>
        </row>
        <row r="404">
          <cell r="B404" t="str">
            <v>CENTRO DE ACTIVIDAD NO EXISTE!!!</v>
          </cell>
        </row>
        <row r="405">
          <cell r="B405" t="str">
            <v>SUBGERENCIA GESTIÓN DE CAPITALES</v>
          </cell>
        </row>
        <row r="406">
          <cell r="B406" t="str">
            <v>CENTRO DE ACTIVIDAD NO EXISTE!!!</v>
          </cell>
        </row>
        <row r="407">
          <cell r="B407" t="str">
            <v>ÁREA OPERACIONES FINANCIERAS</v>
          </cell>
        </row>
        <row r="408">
          <cell r="B408" t="str">
            <v>CENTRO DE ACTIVIDAD NO EXISTE!!!</v>
          </cell>
        </row>
        <row r="409">
          <cell r="B409" t="str">
            <v>ÁREA DE TESORERÍA</v>
          </cell>
        </row>
        <row r="410">
          <cell r="B410" t="str">
            <v>CENTRO DE ACTIVIDAD NO EXISTE!!!</v>
          </cell>
        </row>
        <row r="411">
          <cell r="B411" t="str">
            <v>ÁREA BANCA DE INVERSIÓN</v>
          </cell>
        </row>
        <row r="412">
          <cell r="B412" t="str">
            <v>CENTRO DE ACTIVIDAD NO EXISTE!!!</v>
          </cell>
        </row>
        <row r="413">
          <cell r="B413" t="str">
            <v>DIRECCIÓN  ADMINISTRATIVA</v>
          </cell>
        </row>
        <row r="414">
          <cell r="B414" t="str">
            <v>CENTRO DE ACTIVIDAD NO EXISTE!!!</v>
          </cell>
        </row>
        <row r="415">
          <cell r="B415" t="str">
            <v>DEPTO SEGURIDAD, VIGILANCIA Y CONTROL</v>
          </cell>
        </row>
        <row r="416">
          <cell r="B416" t="str">
            <v>CENTRO DE ACTIVIDAD NO EXISTE!!!</v>
          </cell>
        </row>
        <row r="417">
          <cell r="B417" t="str">
            <v>DEPTO DE BIENES INMUEBLES</v>
          </cell>
        </row>
        <row r="418">
          <cell r="B418" t="str">
            <v>CENTRO DE ACTIVIDAD NO EXISTE!!!</v>
          </cell>
        </row>
        <row r="419">
          <cell r="B419" t="str">
            <v>UNIDAD ADMON DE RIESGOS Y SEGUROS</v>
          </cell>
        </row>
        <row r="420">
          <cell r="B420" t="str">
            <v>COSTO PÓLIZAS DE SEGUROS</v>
          </cell>
        </row>
        <row r="421">
          <cell r="B421" t="str">
            <v>FONDO DE INVERSIÓN SEGUROS</v>
          </cell>
        </row>
        <row r="422">
          <cell r="B422" t="str">
            <v>CENTRO DE ACTIVIDAD NO EXISTE!!!</v>
          </cell>
        </row>
        <row r="423">
          <cell r="B423" t="str">
            <v>PROYECTO ABACO</v>
          </cell>
        </row>
        <row r="424">
          <cell r="B424" t="str">
            <v>P. U. C. Y AMBIENTAL</v>
          </cell>
        </row>
        <row r="425">
          <cell r="B425" t="str">
            <v>CENTRO DE ACTIVIDAD NO EXISTE!!!</v>
          </cell>
        </row>
        <row r="426">
          <cell r="B426" t="str">
            <v>UNIDAD EDIFICIOS</v>
          </cell>
        </row>
        <row r="427">
          <cell r="B427" t="str">
            <v>DEPTO ADMINISTRACION EDIFICIOS</v>
          </cell>
        </row>
        <row r="428">
          <cell r="B428" t="str">
            <v>DEPTO. CONSTRUCCION Y ADMON. EDIFICIOS</v>
          </cell>
        </row>
        <row r="429">
          <cell r="B429" t="str">
            <v>CENTRO DE ACTIVIDAD NO EXISTE!!!</v>
          </cell>
        </row>
        <row r="430">
          <cell r="B430" t="str">
            <v>UNIDAD DE COMPRAS</v>
          </cell>
        </row>
        <row r="431">
          <cell r="B431" t="str">
            <v>EQUIPO DE LOGISTICA INTERNACIONAL</v>
          </cell>
        </row>
        <row r="432">
          <cell r="B432" t="str">
            <v>EQUIPO DE COMPRAS NACIONALES</v>
          </cell>
        </row>
        <row r="433">
          <cell r="B433" t="str">
            <v>CENTRO DE ACTIVIDAD NO EXISTE!!!</v>
          </cell>
        </row>
        <row r="434">
          <cell r="B434" t="str">
            <v>UNIDAD ALMACENES Y SERVICIOS GENERALES</v>
          </cell>
        </row>
        <row r="435">
          <cell r="B435" t="str">
            <v>DEPTO ALMACENES</v>
          </cell>
        </row>
        <row r="436">
          <cell r="B436" t="str">
            <v>ALMACENES CENTRALES</v>
          </cell>
        </row>
        <row r="437">
          <cell r="B437" t="str">
            <v>PROVEEDURÍA CENTRALES</v>
          </cell>
        </row>
        <row r="438">
          <cell r="B438" t="str">
            <v>PROVEEDURÍA MEDELLIN</v>
          </cell>
        </row>
        <row r="439">
          <cell r="B439" t="str">
            <v>DEPTO TRANSPORTE Y TALLERES</v>
          </cell>
        </row>
        <row r="440">
          <cell r="B440" t="str">
            <v>CENTRO DE ACTIVIDAD NO EXISTE!!!</v>
          </cell>
        </row>
        <row r="441">
          <cell r="B441" t="str">
            <v>DEPTO ADMINISTRACIÓN DOCUMENTAL</v>
          </cell>
        </row>
        <row r="442">
          <cell r="B442" t="str">
            <v>CENTRO DE ACTIVIDAD NO EXISTE!!!</v>
          </cell>
        </row>
        <row r="443">
          <cell r="B443" t="str">
            <v>ASISTENCIA TÉCNICA E INVESTIGACIÓN CALIDAD</v>
          </cell>
        </row>
        <row r="444">
          <cell r="B444" t="str">
            <v>CENTRO DE ACTIVIDAD NO EXISTE!!!</v>
          </cell>
        </row>
        <row r="445">
          <cell r="B445" t="str">
            <v>DIRECCIÓN DE GESTION HUMANA</v>
          </cell>
        </row>
        <row r="446">
          <cell r="B446" t="str">
            <v>CENTRO DE ACTIVIDAD NO EXISTE!!!</v>
          </cell>
        </row>
        <row r="447">
          <cell r="B447" t="str">
            <v>UNIDAD DE RELACIONES LABORALES</v>
          </cell>
        </row>
        <row r="448">
          <cell r="B448" t="str">
            <v>CENTRO DE ACTIVIDAD NO EXISTE!!!</v>
          </cell>
        </row>
        <row r="449">
          <cell r="B449" t="str">
            <v>DEPTO NÓMINA Y SEGURIDAD SOCIAL</v>
          </cell>
        </row>
        <row r="450">
          <cell r="B450" t="str">
            <v>CENTRO DE ACTIVIDAD NO EXISTE!!!</v>
          </cell>
        </row>
        <row r="451">
          <cell r="B451" t="str">
            <v>DEPTO PROCESO DISCIPLINARIOS Y LEGALES</v>
          </cell>
        </row>
        <row r="452">
          <cell r="B452" t="str">
            <v>CENTRO DE ACTIVIDAD NO EXISTE!!!</v>
          </cell>
        </row>
        <row r="453">
          <cell r="B453" t="str">
            <v>UNIDAD SERVICIOS AL PERSONAL</v>
          </cell>
        </row>
        <row r="454">
          <cell r="B454" t="str">
            <v>CENTRO DE ACTIVIDAD NO EXISTE!!!</v>
          </cell>
        </row>
        <row r="455">
          <cell r="B455" t="str">
            <v>DEPTO DE BIENESTAR LABORAL</v>
          </cell>
        </row>
        <row r="456">
          <cell r="B456" t="str">
            <v>DEPORTES</v>
          </cell>
        </row>
        <row r="457">
          <cell r="B457" t="str">
            <v>PROGRAMAS ESPECIALES</v>
          </cell>
        </row>
        <row r="458">
          <cell r="B458" t="str">
            <v>CENTRO DE ACTIVIDAD NO EXISTE!!!</v>
          </cell>
        </row>
        <row r="459">
          <cell r="B459" t="str">
            <v>DEPARTAMENTO DE SERVICIO MEDICO/ODONTOLOGICO</v>
          </cell>
        </row>
        <row r="460">
          <cell r="B460" t="str">
            <v>GRUPO SERVICIOS ODONTOLOGICOS</v>
          </cell>
        </row>
        <row r="461">
          <cell r="B461" t="str">
            <v>GRUPO SERV MEDICOS GUADALUPE</v>
          </cell>
        </row>
        <row r="462">
          <cell r="B462" t="str">
            <v>GRUPO SERV MEDICOS GUATAPÉ</v>
          </cell>
        </row>
        <row r="463">
          <cell r="B463" t="str">
            <v>GRUPO SERV MEDICOS PLAYAS</v>
          </cell>
        </row>
        <row r="464">
          <cell r="B464" t="str">
            <v>GRUPO SERV MEDICOS PORCE II</v>
          </cell>
        </row>
        <row r="465">
          <cell r="B465" t="str">
            <v>LEY 100  DEPTO MEDICO</v>
          </cell>
        </row>
        <row r="466">
          <cell r="B466" t="str">
            <v>CENTRO DE ACTIVIDAD NO EXISTE!!!</v>
          </cell>
        </row>
        <row r="467">
          <cell r="B467" t="str">
            <v>DEPTO SALUD OCUPACIONAL</v>
          </cell>
        </row>
        <row r="468">
          <cell r="B468" t="str">
            <v>CENTRO DE ACTIVIDAD NO EXISTE!!!</v>
          </cell>
        </row>
        <row r="469">
          <cell r="B469" t="str">
            <v>UNIDAD DESARROLLO RECURSO HUMANO</v>
          </cell>
        </row>
        <row r="470">
          <cell r="B470" t="str">
            <v>DEPTO PLANEACIÓN DE RECURSOS HUMANOS</v>
          </cell>
        </row>
        <row r="471">
          <cell r="B471" t="str">
            <v>DEPTO DE SELECCIÓN</v>
          </cell>
        </row>
        <row r="472">
          <cell r="B472" t="str">
            <v>DEPTO DESARROLLO HUMANO</v>
          </cell>
        </row>
        <row r="473">
          <cell r="B473" t="str">
            <v>DEPTO DE CAPACITACIÓN Y DESARROLLO</v>
          </cell>
        </row>
        <row r="474">
          <cell r="B474" t="str">
            <v>BIBLIOTECA Y CENTRO DE APRENDIZAJE</v>
          </cell>
        </row>
        <row r="475">
          <cell r="B475" t="str">
            <v>APRENDICES SENA</v>
          </cell>
        </row>
        <row r="476">
          <cell r="B476" t="str">
            <v>CENTRO DE ACTIVIDAD NO EXISTE!!!</v>
          </cell>
        </row>
        <row r="477">
          <cell r="B477" t="str">
            <v>EQUIPOS VIA RADIO RURAL INDIVIDUAL</v>
          </cell>
        </row>
        <row r="478">
          <cell r="B478" t="str">
            <v>BUSCAPERSONAS</v>
          </cell>
        </row>
        <row r="479">
          <cell r="B479" t="str">
            <v>EQUIPOS ABONADO FIJO</v>
          </cell>
        </row>
        <row r="480">
          <cell r="B480" t="str">
            <v>EQUIPOS MOVIL TRANSPORTABLE</v>
          </cell>
        </row>
        <row r="481">
          <cell r="B481" t="str">
            <v>EQUIPOS ABONADO MOVIL</v>
          </cell>
        </row>
        <row r="482">
          <cell r="B482" t="str">
            <v>EQUIPOS ABONADO PORTATIL</v>
          </cell>
        </row>
        <row r="483">
          <cell r="B483" t="str">
            <v>EQUIPOS CARGADOR MULTIPLE</v>
          </cell>
        </row>
        <row r="484">
          <cell r="B484" t="str">
            <v>EQUIPOS CARGADOR INDIVIDUAL</v>
          </cell>
        </row>
        <row r="485">
          <cell r="B485" t="str">
            <v>CENTRO DE ACTIVIDAD NO EXISTE!!!</v>
          </cell>
        </row>
        <row r="486">
          <cell r="B486" t="str">
            <v>HERRAMIENTAS</v>
          </cell>
        </row>
        <row r="487">
          <cell r="B487" t="str">
            <v>MUEBLES Y EQUIPOS OFICINA</v>
          </cell>
        </row>
        <row r="488">
          <cell r="B488" t="str">
            <v>EQUIPOS INFORMÁTICA</v>
          </cell>
        </row>
        <row r="489">
          <cell r="B489" t="str">
            <v>EQUPOS MANTENIMIENTO</v>
          </cell>
        </row>
        <row r="490">
          <cell r="B490" t="str">
            <v>OTROS ACTIVOS</v>
          </cell>
        </row>
        <row r="491">
          <cell r="B491" t="str">
            <v>EDIFICIO EPM</v>
          </cell>
        </row>
        <row r="492">
          <cell r="B492" t="str">
            <v>CENTRO DE ACTIVIDAD NO EXISTE!!!</v>
          </cell>
        </row>
        <row r="493">
          <cell r="B493" t="str">
            <v>OBLIGACIONES PENSIONALES</v>
          </cell>
        </row>
        <row r="494">
          <cell r="B494" t="str">
            <v>CENTRO DE ACTIVIDAD NO EXISTE!!!</v>
          </cell>
        </row>
        <row r="495">
          <cell r="B495" t="str">
            <v>EROGACIONES NO CAPITALIZABLES</v>
          </cell>
        </row>
        <row r="496">
          <cell r="B496" t="str">
            <v>GASTOS GENERALES ADMINISTRACION</v>
          </cell>
        </row>
        <row r="497">
          <cell r="B497" t="str">
            <v>SECRETARIA GENERAL</v>
          </cell>
        </row>
        <row r="498">
          <cell r="B498" t="str">
            <v>CENTRO DE ACTIVIDAD NO EXISTE!!!</v>
          </cell>
        </row>
        <row r="499">
          <cell r="B499" t="str">
            <v>SECRETARÍA AUXILIAR</v>
          </cell>
        </row>
        <row r="500">
          <cell r="B500" t="str">
            <v>CENTRO DE ACTIVIDAD NO EXISTE!!!</v>
          </cell>
        </row>
        <row r="501">
          <cell r="B501" t="str">
            <v>UNIDAD JURÍDICA AGUAS</v>
          </cell>
        </row>
        <row r="502">
          <cell r="B502" t="str">
            <v>CENTRO DE ACTIVIDAD NO EXISTE!!!</v>
          </cell>
        </row>
        <row r="503">
          <cell r="B503" t="str">
            <v>UNIDAD JURIDICA GENERACION ENERGIA/AMBIENTAL</v>
          </cell>
        </row>
        <row r="504">
          <cell r="B504" t="str">
            <v>CENTRO DE ACTIVIDAD NO EXISTE!!!</v>
          </cell>
        </row>
        <row r="505">
          <cell r="B505" t="str">
            <v>UNIDAD JURIDICA TELECOMUNICACIONES</v>
          </cell>
        </row>
        <row r="506">
          <cell r="B506" t="str">
            <v>CENTRO DE ACTIVIDAD NO EXISTE!!!</v>
          </cell>
        </row>
        <row r="507">
          <cell r="B507" t="str">
            <v>UNIDAD JURIDICA APOYO OTRAS ÁREAS</v>
          </cell>
        </row>
        <row r="508">
          <cell r="B508" t="str">
            <v>CENTRO DE ACTIVIDAD NO EXISTE!!!</v>
          </cell>
        </row>
        <row r="509">
          <cell r="B509" t="str">
            <v>UNIDAD JURIDICA BIENES INMUEBLES</v>
          </cell>
        </row>
        <row r="510">
          <cell r="B510" t="str">
            <v>CENTRO DE ACTIVIDAD NO EXISTE!!!</v>
          </cell>
        </row>
        <row r="511">
          <cell r="B511" t="str">
            <v>UNIDAD JURÍDICA PROCESOS Y RECLAMACIONES</v>
          </cell>
        </row>
        <row r="512">
          <cell r="B512" t="str">
            <v>CENTRO DE ACTIVIDAD NO EXISTE!!!</v>
          </cell>
        </row>
        <row r="513">
          <cell r="B513" t="str">
            <v>UNIDAD JURIDICA DISTRIBUCION ENERGIA</v>
          </cell>
        </row>
        <row r="514">
          <cell r="B514" t="str">
            <v>CENTRO DE ACTIVIDAD NO EXISTE!!!</v>
          </cell>
        </row>
        <row r="515">
          <cell r="B515" t="str">
            <v>UNIDAD JURIDICA COMERCIAL</v>
          </cell>
        </row>
        <row r="516">
          <cell r="B516" t="str">
            <v>CENTRO DE ACTIVIDAD NO EXISTE!!!</v>
          </cell>
        </row>
        <row r="517">
          <cell r="B517" t="str">
            <v>GERENCIA DISTRIBUCION ENERGIA</v>
          </cell>
        </row>
        <row r="518">
          <cell r="B518" t="str">
            <v>CENTRO DE ACTIVIDAD NO EXISTE!!!</v>
          </cell>
        </row>
        <row r="519">
          <cell r="B519" t="str">
            <v>PLANEACION DISTRIBUCION ENERGIA</v>
          </cell>
        </row>
        <row r="520">
          <cell r="B520" t="str">
            <v>CENTRO DE ACTIVIDAD NO EXISTE!!!</v>
          </cell>
        </row>
        <row r="521">
          <cell r="B521" t="str">
            <v>SUBGERENCIA NUEVOS NEGOCIOS</v>
          </cell>
        </row>
        <row r="522">
          <cell r="B522" t="str">
            <v>CENTRO DE ACTIVIDAD NO EXISTE!!!</v>
          </cell>
        </row>
        <row r="523">
          <cell r="B523" t="str">
            <v>SUBGERENCIA ADMON Y FINANZAS DISTRIBUCIÓN</v>
          </cell>
        </row>
        <row r="524">
          <cell r="B524" t="str">
            <v>ÁREA FINANZAS DISTRIBUCIÓN</v>
          </cell>
        </row>
        <row r="525">
          <cell r="B525" t="str">
            <v>ÁREA GESTIÓN ORGANIZACIONAL DISTRIBUCIÓN</v>
          </cell>
        </row>
        <row r="526">
          <cell r="B526" t="str">
            <v>ÁREA INFORMÁTICA DISTRIBUCIÓN</v>
          </cell>
        </row>
        <row r="527">
          <cell r="B527" t="str">
            <v>ÁREA TRANSACCIONES DISTRIBUCIÓN</v>
          </cell>
        </row>
        <row r="528">
          <cell r="B528" t="str">
            <v>GESTIÓN HUMANA DISTRIBUCIÓN</v>
          </cell>
        </row>
        <row r="529">
          <cell r="B529" t="str">
            <v>CENTRO DE ACTIVIDAD NO EXISTE!!!</v>
          </cell>
        </row>
        <row r="530">
          <cell r="B530" t="str">
            <v>SUBGERENCIA GAS</v>
          </cell>
        </row>
        <row r="531">
          <cell r="B531" t="str">
            <v>ÁREA OPERACIÓN REDES GAS</v>
          </cell>
        </row>
        <row r="532">
          <cell r="B532" t="str">
            <v>ÁREA EXPANSIÓN REDES DE GAS</v>
          </cell>
        </row>
        <row r="533">
          <cell r="B533" t="str">
            <v>TRANSACCIONES GAS</v>
          </cell>
        </row>
        <row r="534">
          <cell r="B534" t="str">
            <v>REDES GAS ALTA PRESIÓN</v>
          </cell>
        </row>
        <row r="535">
          <cell r="B535" t="str">
            <v>REDES GAS MEDIA Y BAJA PRESIÓN</v>
          </cell>
        </row>
        <row r="536">
          <cell r="B536" t="str">
            <v>REDES GAS</v>
          </cell>
        </row>
        <row r="537">
          <cell r="B537" t="str">
            <v>INSTALACIONES GAS</v>
          </cell>
        </row>
        <row r="538">
          <cell r="B538" t="str">
            <v>INGENIERÍA Y GESTIÓN GAS</v>
          </cell>
        </row>
        <row r="539">
          <cell r="B539" t="str">
            <v>CENTRO DE ACTIVIDAD NO EXISTE!!!</v>
          </cell>
        </row>
        <row r="540">
          <cell r="B540" t="str">
            <v>SUBGERENCIA REDES DE TRANSMISIÓN</v>
          </cell>
        </row>
        <row r="541">
          <cell r="B541" t="str">
            <v>CENTRO DE ACTIVIDAD NO EXISTE!!!</v>
          </cell>
        </row>
        <row r="542">
          <cell r="B542" t="str">
            <v>CENTRO REGIONAL DE DESPACHO</v>
          </cell>
        </row>
        <row r="543">
          <cell r="B543" t="str">
            <v>CENTRO DE ACTIVIDAD NO EXISTE!!!</v>
          </cell>
        </row>
        <row r="544">
          <cell r="B544" t="str">
            <v>ÁREA MONTAJES</v>
          </cell>
        </row>
        <row r="545">
          <cell r="B545" t="str">
            <v>CENTRO DE ACTIVIDAD NO EXISTE!!!</v>
          </cell>
        </row>
        <row r="546">
          <cell r="B546" t="str">
            <v>ÁREA AUTOMATIZACIÓN DISTRIBUCIÓN</v>
          </cell>
        </row>
        <row r="547">
          <cell r="B547" t="str">
            <v>CENTRO DE ACTIVIDAD NO EXISTE!!!</v>
          </cell>
        </row>
        <row r="548">
          <cell r="B548" t="str">
            <v>ÁREA SUBESTACIONES Y LINEAS</v>
          </cell>
        </row>
        <row r="549">
          <cell r="B549" t="str">
            <v>PROYECTOS REDES TRANSMISIÓN</v>
          </cell>
        </row>
        <row r="550">
          <cell r="B550" t="str">
            <v>CENTRO DE ACTIVIDAD NO EXISTE!!!</v>
          </cell>
        </row>
        <row r="551">
          <cell r="B551" t="str">
            <v>SUBGERENCIA REDES DE  DISTRIBUCIÓN</v>
          </cell>
        </row>
        <row r="552">
          <cell r="B552" t="str">
            <v>CENTRO DE ACTIVIDAD NO EXISTE!!!</v>
          </cell>
        </row>
        <row r="553">
          <cell r="B553" t="str">
            <v>ÁREA DISTRIBUCIÓN ELÉCTRICA NORTE</v>
          </cell>
        </row>
        <row r="554">
          <cell r="B554" t="str">
            <v>ATENCIÓN CLIENTES DISTRIBUCIÓN ELÉC. NORTE</v>
          </cell>
        </row>
        <row r="555">
          <cell r="B555" t="str">
            <v>PROYECTOS DISTRIBUCIÓN ELECTRICA NORTE</v>
          </cell>
        </row>
        <row r="556">
          <cell r="B556" t="str">
            <v>MTTO Y OPERACIÓN DISTRIBUC. ELECT. NORTE</v>
          </cell>
        </row>
        <row r="557">
          <cell r="B557" t="str">
            <v>CONTROL PÉRDIDAS DISTRIBUCIÓN ELEC. NORTE</v>
          </cell>
        </row>
        <row r="558">
          <cell r="B558" t="str">
            <v>CENTRO DE ACTIVIDAD NO EXISTE!!!</v>
          </cell>
        </row>
        <row r="559">
          <cell r="B559" t="str">
            <v>ÁREA DISTRIBUCIÓN ELÉCTRICA SUR</v>
          </cell>
        </row>
        <row r="560">
          <cell r="B560" t="str">
            <v>ATENCIÓN CLIENTES DISTRIBUCIÓN ELÉC. SUR</v>
          </cell>
        </row>
        <row r="561">
          <cell r="B561" t="str">
            <v>PROYECTOS DISTRIBUCIÓN ELECTRICA SUR</v>
          </cell>
        </row>
        <row r="562">
          <cell r="B562" t="str">
            <v>MTTO Y OPERACIÓN DISTRIBUC. ELECT. SUR</v>
          </cell>
        </row>
        <row r="563">
          <cell r="B563" t="str">
            <v>CONTROL PÉRDIDAS DISTRIBUCIÓN ELEC. SUR</v>
          </cell>
        </row>
        <row r="564">
          <cell r="B564" t="str">
            <v>CENTRO DE ACTIVIDAD NO EXISTE!!!</v>
          </cell>
        </row>
        <row r="565">
          <cell r="B565" t="str">
            <v>ÁREA ALUMBRADO PÚBLICO</v>
          </cell>
        </row>
        <row r="566">
          <cell r="B566" t="str">
            <v>MANTENIMIENTO ALUMBRADO PÚBLICO</v>
          </cell>
        </row>
        <row r="567">
          <cell r="B567" t="str">
            <v>PROYECTOS ALUMBRADO PÚBLICO</v>
          </cell>
        </row>
        <row r="568">
          <cell r="B568" t="str">
            <v>CENTRO DE ACTIVIDAD NO EXISTE!!!</v>
          </cell>
        </row>
        <row r="569">
          <cell r="B569" t="str">
            <v>ÁREA DISTRIBUCIÓN ELÉCTRICA CENTRO</v>
          </cell>
        </row>
        <row r="570">
          <cell r="B570" t="str">
            <v>ATENCIÓN CLIENTES DISTRIBUCIÓN ELÉC. CENTRO</v>
          </cell>
        </row>
        <row r="571">
          <cell r="B571" t="str">
            <v>PROYECTOS DISTRIBUCIÓN ELECTRICA CENTRO</v>
          </cell>
        </row>
        <row r="572">
          <cell r="B572" t="str">
            <v>MTTO Y OPERACIÓN DISTRIBUC. ELECT. CENTRO</v>
          </cell>
        </row>
        <row r="573">
          <cell r="B573" t="str">
            <v>CONTROL PÉRDIDAS DISTRIBUCIÓN ELEC. CENTRO</v>
          </cell>
        </row>
        <row r="574">
          <cell r="B574" t="str">
            <v>CENTRO DE ACTIVIDAD NO EXISTE!!!</v>
          </cell>
        </row>
        <row r="575">
          <cell r="B575" t="str">
            <v>DEPTO MANTENIMIENTO EQUIPOS</v>
          </cell>
        </row>
        <row r="576">
          <cell r="B576" t="str">
            <v>CENTRO DE ACTIVIDAD NO EXISTE!!!</v>
          </cell>
        </row>
        <row r="577">
          <cell r="B577" t="str">
            <v>ÁREA INGENIERÍA Y GESTIÓN DISTRIBUC. ELECT.</v>
          </cell>
        </row>
        <row r="578">
          <cell r="B578" t="str">
            <v>MANTENIMIENTO EQUIPOS</v>
          </cell>
        </row>
        <row r="579">
          <cell r="B579" t="str">
            <v>EQUIPOS DE MEDIDA</v>
          </cell>
        </row>
        <row r="580">
          <cell r="B580" t="str">
            <v>CENTRO DE INFORMACIÓN REDES</v>
          </cell>
        </row>
        <row r="581">
          <cell r="B581" t="str">
            <v xml:space="preserve">INGENIERÍA  </v>
          </cell>
        </row>
        <row r="582">
          <cell r="B582" t="str">
            <v>CENTRO DE ACTIVIDAD NO EXISTE!!!</v>
          </cell>
        </row>
        <row r="583">
          <cell r="B583" t="str">
            <v>AREA OPERACIÓN Y CALIDAD</v>
          </cell>
        </row>
        <row r="584">
          <cell r="B584" t="str">
            <v>CENTRO DE ACTIVIDAD NO EXISTE!!!</v>
          </cell>
        </row>
        <row r="585">
          <cell r="B585" t="str">
            <v>ÁREA REDUCCIÓN DE PERDIDAS</v>
          </cell>
        </row>
        <row r="586">
          <cell r="B586" t="str">
            <v>SUBESTACIÓN EL SALTO</v>
          </cell>
        </row>
        <row r="587">
          <cell r="B587" t="str">
            <v>SUBESTACIÓN GUADALUPE IV</v>
          </cell>
        </row>
        <row r="588">
          <cell r="B588" t="str">
            <v>SUBESTACIÓN PORCE II FUTURO</v>
          </cell>
        </row>
        <row r="589">
          <cell r="B589" t="str">
            <v>SUBESTACIÓN GUATAPÉ</v>
          </cell>
        </row>
        <row r="590">
          <cell r="B590" t="str">
            <v>SUBESTACIÓN PLAYAS</v>
          </cell>
        </row>
        <row r="591">
          <cell r="B591" t="str">
            <v>SUBESTACIÓN AYURA PIEDRAS BLANCAS</v>
          </cell>
        </row>
        <row r="592">
          <cell r="B592" t="str">
            <v>SUBESTACIÓN TASAJERA</v>
          </cell>
        </row>
        <row r="593">
          <cell r="B593" t="str">
            <v>SUBESTACIÓN RIOGRANDE I</v>
          </cell>
        </row>
        <row r="594">
          <cell r="B594" t="str">
            <v>CENTRO DE ACTIVIDAD NO EXISTE!!!</v>
          </cell>
        </row>
        <row r="595">
          <cell r="B595" t="str">
            <v>AJUSTES POR INFLACIÓN SANEAMIENTO</v>
          </cell>
        </row>
        <row r="596">
          <cell r="B596" t="str">
            <v>CENTRO DE ACTIVIDAD NO EXISTE!!!</v>
          </cell>
        </row>
        <row r="597">
          <cell r="B597" t="str">
            <v>ESTUDIOS PLAN FUTURO ACTO</v>
          </cell>
        </row>
        <row r="598">
          <cell r="B598" t="str">
            <v>CENTRO DE ACTIVIDAD NO EXISTE!!!</v>
          </cell>
        </row>
        <row r="599">
          <cell r="B599" t="str">
            <v>REORDENAMIENTO DE CIRCUITOS</v>
          </cell>
        </row>
        <row r="600">
          <cell r="B600" t="str">
            <v>MEJORAS SERVICIO EQUIPOS TTO.</v>
          </cell>
        </row>
        <row r="601">
          <cell r="B601" t="str">
            <v>TIERRAS PLAN DLLO SANEAM Y ACTO.</v>
          </cell>
        </row>
        <row r="602">
          <cell r="B602" t="str">
            <v>MEJORAS DEL SERV CAPT EQUIPO</v>
          </cell>
        </row>
        <row r="603">
          <cell r="B603" t="str">
            <v>CENTRO DE ACTIVIDAD NO EXISTE!!!</v>
          </cell>
        </row>
        <row r="604">
          <cell r="B604" t="str">
            <v>REDES Y DOMICIL.HV. ACT.PLAN FUTURO</v>
          </cell>
        </row>
        <row r="605">
          <cell r="B605" t="str">
            <v>CENTRO DE ACTIVIDAD NO EXISTE!!!</v>
          </cell>
        </row>
        <row r="606">
          <cell r="B606" t="str">
            <v>REDES ACUEDUCTO</v>
          </cell>
        </row>
        <row r="607">
          <cell r="B607" t="str">
            <v>CONTROL AGUA NO FACT.EQ.PLAN DLLO.</v>
          </cell>
        </row>
        <row r="608">
          <cell r="B608" t="str">
            <v>CONDUCCIONES OBRA CIVIL PLAN DLLO.</v>
          </cell>
        </row>
        <row r="609">
          <cell r="B609" t="str">
            <v>ACOMETIDAS OB CIV MEJ PL DLLO</v>
          </cell>
        </row>
        <row r="610">
          <cell r="B610" t="str">
            <v>CENTRO DE ACTIVIDAD NO EXISTE!!!</v>
          </cell>
        </row>
        <row r="611">
          <cell r="B611" t="str">
            <v>TANQUES PLAN DLLO SANEAM ACTO</v>
          </cell>
        </row>
        <row r="612">
          <cell r="B612" t="str">
            <v>MEJORAS SERVICIO EQUIPOS DIST.</v>
          </cell>
        </row>
        <row r="613">
          <cell r="B613" t="str">
            <v>ESTACIONES DE BOMB PLAN DLLO EQUIPOS</v>
          </cell>
        </row>
        <row r="614">
          <cell r="B614" t="str">
            <v>ESTACIONES BOMBEO PLAN DLLO O.CIVIL</v>
          </cell>
        </row>
        <row r="615">
          <cell r="B615" t="str">
            <v>CENTRO DE ACTIVIDAD NO EXISTE!!!</v>
          </cell>
        </row>
        <row r="616">
          <cell r="B616" t="str">
            <v>PAVIMENTOS ACTO PLAN SANEAMIENTO</v>
          </cell>
        </row>
        <row r="617">
          <cell r="B617" t="str">
            <v>CENTRO DE ACTIVIDAD NO EXISTE!!!</v>
          </cell>
        </row>
        <row r="618">
          <cell r="B618" t="str">
            <v>INST Y CAMB MED PLAN DLLO SANEAMIENTO</v>
          </cell>
        </row>
        <row r="619">
          <cell r="B619" t="str">
            <v>REINSTAL Y RETIRO INSTALACIONES</v>
          </cell>
        </row>
        <row r="620">
          <cell r="B620" t="str">
            <v>CENTRO DE ACTIVIDAD NO EXISTE!!!</v>
          </cell>
        </row>
        <row r="621">
          <cell r="B621" t="str">
            <v>ANTIC PL DLLO SANEAM RIO MEDELLIN</v>
          </cell>
        </row>
        <row r="622">
          <cell r="B622" t="str">
            <v>ING.PLAN DLLO.SANEAM.RIO MED.ACTO.</v>
          </cell>
        </row>
        <row r="623">
          <cell r="B623" t="str">
            <v>INTERV.PLAN DLLO.SANEAM.RIO.MEDELLIN</v>
          </cell>
        </row>
        <row r="624">
          <cell r="B624" t="str">
            <v>CENTRO DE ACTIVIDAD NO EXISTE!!!</v>
          </cell>
        </row>
        <row r="625">
          <cell r="B625" t="str">
            <v>G FROS PL DLLO SANEAM RIO MEDELLIN</v>
          </cell>
        </row>
        <row r="626">
          <cell r="B626" t="str">
            <v>CENTRO DE ACTIVIDAD NO EXISTE!!!</v>
          </cell>
        </row>
        <row r="627">
          <cell r="B627" t="str">
            <v>FLUCT TIPO DE CAMBIO ACUEDUCTO</v>
          </cell>
        </row>
        <row r="628">
          <cell r="B628" t="str">
            <v>CENTRO DE ACTIVIDAD NO EXISTE!!!</v>
          </cell>
        </row>
        <row r="629">
          <cell r="B629" t="str">
            <v>AJ P INFL P DLLO SANEAM RIO MEDELLIN</v>
          </cell>
        </row>
        <row r="630">
          <cell r="B630" t="str">
            <v>CENTRO DE ACTIVIDAD NO EXISTE!!!</v>
          </cell>
        </row>
        <row r="631">
          <cell r="B631" t="str">
            <v>CAP P DLLO SANEAM RIO MED Y ACTO</v>
          </cell>
        </row>
        <row r="632">
          <cell r="B632" t="str">
            <v>INFORMAT PLAN DLLO SANEAM R MEDELLIN</v>
          </cell>
        </row>
        <row r="633">
          <cell r="B633" t="str">
            <v>CENTROS DE OPERACION Y MANTTO</v>
          </cell>
        </row>
        <row r="634">
          <cell r="B634" t="str">
            <v>CENTRO DE ACTIVIDAD NO EXISTE!!!</v>
          </cell>
        </row>
        <row r="635">
          <cell r="B635" t="str">
            <v>ANTICIPOS PROGRAMAS GENERALES</v>
          </cell>
        </row>
        <row r="636">
          <cell r="B636" t="str">
            <v>CENTRO DE ACTIVIDAD NO EXISTE!!!</v>
          </cell>
        </row>
        <row r="637">
          <cell r="B637" t="str">
            <v>TANQUES GIRARDOTA</v>
          </cell>
        </row>
        <row r="638">
          <cell r="B638" t="str">
            <v>CENTRO DE ACTIVIDAD NO EXISTE!!!</v>
          </cell>
        </row>
        <row r="639">
          <cell r="B639" t="str">
            <v>USO RACIONAL DE ENERGIA</v>
          </cell>
        </row>
        <row r="640">
          <cell r="B640" t="str">
            <v>CENTRO DE ACTIVIDAD NO EXISTE!!!</v>
          </cell>
        </row>
        <row r="641">
          <cell r="B641" t="str">
            <v>ANTICIPOS FINDETER</v>
          </cell>
        </row>
        <row r="642">
          <cell r="B642" t="str">
            <v>CENTRO DE ACTIVIDAD NO EXISTE!!!</v>
          </cell>
        </row>
        <row r="643">
          <cell r="B643" t="str">
            <v>REORDENAMIENTO DE CIRCUITOS PLAN FUTURO</v>
          </cell>
        </row>
        <row r="644">
          <cell r="B644" t="str">
            <v>CENTRO DE ACTIVIDAD NO EXISTE!!!</v>
          </cell>
        </row>
        <row r="645">
          <cell r="B645" t="str">
            <v>SUMINISTRO EQUIPOS PLANTA TTO, PLAN BIENAL</v>
          </cell>
        </row>
        <row r="646">
          <cell r="B646" t="str">
            <v>CENTRO DE ACTIVIDAD NO EXISTE!!!</v>
          </cell>
        </row>
        <row r="647">
          <cell r="B647" t="str">
            <v>AJ POR INFL PLAN BIENAL ACTO</v>
          </cell>
        </row>
        <row r="648">
          <cell r="B648" t="str">
            <v>CENTRO DE ACTIVIDAD NO EXISTE!!!</v>
          </cell>
        </row>
        <row r="649">
          <cell r="B649" t="str">
            <v>EST DE BOMBEO PLAN BIENAL</v>
          </cell>
        </row>
        <row r="650">
          <cell r="B650" t="str">
            <v>CENTRO DE ACTIVIDAD NO EXISTE!!!</v>
          </cell>
        </row>
        <row r="651">
          <cell r="B651" t="str">
            <v>CONSTRUCC.YCAMB.DOMICILIARI.ACTO.</v>
          </cell>
        </row>
        <row r="652">
          <cell r="B652" t="str">
            <v>CENTRO DE ACTIVIDAD NO EXISTE!!!</v>
          </cell>
        </row>
        <row r="653">
          <cell r="B653" t="str">
            <v>CONSTRUCCION OBRAS PROG PERIUR</v>
          </cell>
        </row>
        <row r="654">
          <cell r="B654" t="str">
            <v>CONST NUEVAS REDES PLAN BIENAL</v>
          </cell>
        </row>
        <row r="655">
          <cell r="B655" t="str">
            <v>CENTRO DE ACTIVIDAD NO EXISTE!!!</v>
          </cell>
        </row>
        <row r="656">
          <cell r="B656" t="str">
            <v>ING PL BIENAL ACTO</v>
          </cell>
        </row>
        <row r="657">
          <cell r="B657" t="str">
            <v>ESTUD Y DIS ACTO PL BIENAL</v>
          </cell>
        </row>
        <row r="658">
          <cell r="B658" t="str">
            <v>CENTRO DE ACTIVIDAD NO EXISTE!!!</v>
          </cell>
        </row>
        <row r="659">
          <cell r="B659" t="str">
            <v>AJ POR INFL FINDETER HV</v>
          </cell>
        </row>
        <row r="660">
          <cell r="B660" t="str">
            <v>ANTICIPOS OTROS PROGRAMAS</v>
          </cell>
        </row>
        <row r="661">
          <cell r="B661" t="str">
            <v>CENTRO DE ACTIVIDAD NO EXISTE!!!</v>
          </cell>
        </row>
        <row r="662">
          <cell r="B662" t="str">
            <v>CONST COLECT INTERCEP PL BIENA</v>
          </cell>
        </row>
        <row r="663">
          <cell r="B663" t="str">
            <v>CENTRO DE ACTIVIDAD NO EXISTE!!!</v>
          </cell>
        </row>
        <row r="664">
          <cell r="B664" t="str">
            <v>CONSTRUCCION OBRAS CONTROL VER</v>
          </cell>
        </row>
        <row r="665">
          <cell r="B665" t="str">
            <v>CENTRO DE ACTIVIDAD NO EXISTE!!!</v>
          </cell>
        </row>
        <row r="666">
          <cell r="B666" t="str">
            <v>RECONST MASIVA RED ALC PL BIEN</v>
          </cell>
        </row>
        <row r="667">
          <cell r="B667" t="str">
            <v>CENTRO DE ACTIVIDAD NO EXISTE!!!</v>
          </cell>
        </row>
        <row r="668">
          <cell r="B668" t="str">
            <v>CONST NUEV REDES ALC PLAN BIEN</v>
          </cell>
        </row>
        <row r="669">
          <cell r="B669" t="str">
            <v>CENTRO DE ACTIVIDAD NO EXISTE!!!</v>
          </cell>
        </row>
        <row r="670">
          <cell r="B670" t="str">
            <v>AJ POR INFL PLAN BIENAL ALC</v>
          </cell>
        </row>
        <row r="671">
          <cell r="B671" t="str">
            <v>ING PL BIENAL ALC</v>
          </cell>
        </row>
        <row r="672">
          <cell r="B672" t="str">
            <v>EST Y DIS ALC PL BIENAL</v>
          </cell>
        </row>
        <row r="673">
          <cell r="B673" t="str">
            <v>INTERVENTORIA PLAN BIENAL ALC</v>
          </cell>
        </row>
        <row r="674">
          <cell r="B674" t="str">
            <v>CENTRO DE ACTIVIDAD NO EXISTE!!!</v>
          </cell>
        </row>
        <row r="675">
          <cell r="B675" t="str">
            <v>EQUIPOS TELEMETRIA Y TELECONTR</v>
          </cell>
        </row>
        <row r="676">
          <cell r="B676" t="str">
            <v>CENTRO DE TELEMETRIA OBRA CIVI</v>
          </cell>
        </row>
        <row r="677">
          <cell r="B677" t="str">
            <v>CENTRO DE ACTIVIDAD NO EXISTE!!!</v>
          </cell>
        </row>
        <row r="678">
          <cell r="B678" t="str">
            <v>PROG VEREDAS OTROS PROGRAMAS</v>
          </cell>
        </row>
        <row r="679">
          <cell r="B679" t="str">
            <v>CENTRO DE ACTIVIDAD NO EXISTE!!!</v>
          </cell>
        </row>
        <row r="680">
          <cell r="B680" t="str">
            <v>REDES Y DOMIC H.V.</v>
          </cell>
        </row>
        <row r="681">
          <cell r="B681" t="str">
            <v>RECONST. REDES INVAL ACUEDUCTO</v>
          </cell>
        </row>
        <row r="682">
          <cell r="B682" t="str">
            <v>RECONST REDES OTROS PROG    .</v>
          </cell>
        </row>
        <row r="683">
          <cell r="B683" t="str">
            <v>ESTABIL. PRESA PIEDRAS BLANCAS</v>
          </cell>
        </row>
        <row r="684">
          <cell r="B684" t="str">
            <v>TANQUES OTROS PROGRAMAS</v>
          </cell>
        </row>
        <row r="685">
          <cell r="B685" t="str">
            <v>REFACCION INST. TRATAMIENTO</v>
          </cell>
        </row>
        <row r="686">
          <cell r="B686" t="str">
            <v>REFACCION INSTALAC CAPTACION</v>
          </cell>
        </row>
        <row r="687">
          <cell r="B687" t="str">
            <v>ACONDICIONAMIENTO INSTALACIONES CALDAS</v>
          </cell>
        </row>
        <row r="688">
          <cell r="B688" t="str">
            <v>REFACCION INST. DISTRIBUCION</v>
          </cell>
        </row>
        <row r="689">
          <cell r="B689" t="str">
            <v>ACONDICIONAMIENTO INSTALACIONES BARBOSA</v>
          </cell>
        </row>
        <row r="690">
          <cell r="B690" t="str">
            <v>CENTRO DE ACTIVIDAD NO EXISTE!!!</v>
          </cell>
        </row>
        <row r="691">
          <cell r="B691" t="str">
            <v>REDES DE DISTRIBUCION ACUEDUCTO  OP</v>
          </cell>
        </row>
        <row r="692">
          <cell r="B692" t="str">
            <v>CONDUCCIONES E IMPULSACIONES</v>
          </cell>
        </row>
        <row r="693">
          <cell r="B693" t="str">
            <v>CENTRO DE ACTIVIDAD NO EXISTE!!!</v>
          </cell>
        </row>
        <row r="694">
          <cell r="B694" t="str">
            <v>ANTICIPOS OTROS PROGRAMAS</v>
          </cell>
        </row>
        <row r="695">
          <cell r="B695" t="str">
            <v>VENTA AGUA CRUDA</v>
          </cell>
        </row>
        <row r="696">
          <cell r="B696" t="str">
            <v>CENTRO DE ACTIVIDAD NO EXISTE!!!</v>
          </cell>
        </row>
        <row r="697">
          <cell r="B697" t="str">
            <v>OBRAS PROGRAMA PAAC OP</v>
          </cell>
        </row>
        <row r="698">
          <cell r="B698" t="str">
            <v>CENTRO DE ACTIVIDAD NO EXISTE!!!</v>
          </cell>
        </row>
        <row r="699">
          <cell r="B699" t="str">
            <v>AJ POR INFL OTROS PROGRAMAS</v>
          </cell>
        </row>
        <row r="700">
          <cell r="B700" t="str">
            <v>ANTICIPOS PLAN BIENAL</v>
          </cell>
        </row>
        <row r="701">
          <cell r="B701" t="str">
            <v>CENTRO DE ACTIVIDAD NO EXISTE!!!</v>
          </cell>
        </row>
        <row r="702">
          <cell r="B702" t="str">
            <v>MICROCENTRALES OBRA CIVIL</v>
          </cell>
        </row>
        <row r="703">
          <cell r="B703" t="str">
            <v>MICROCENTRALES EQUIPOS</v>
          </cell>
        </row>
        <row r="704">
          <cell r="B704" t="str">
            <v>INTERVENTORIA OTROS PROG ACTO</v>
          </cell>
        </row>
        <row r="705">
          <cell r="B705" t="str">
            <v>INGENIERIA OTROS PROGRAMAS ACU</v>
          </cell>
        </row>
        <row r="706">
          <cell r="B706" t="str">
            <v>CENTRO DE ACTIVIDAD NO EXISTE!!!</v>
          </cell>
        </row>
        <row r="707">
          <cell r="B707" t="str">
            <v>DISE\O PLANTA DE TTO SAN FDO</v>
          </cell>
        </row>
        <row r="708">
          <cell r="B708" t="str">
            <v>CENTRO DE ACTIVIDAD NO EXISTE!!!</v>
          </cell>
        </row>
        <row r="709">
          <cell r="B709" t="str">
            <v>GASTOS FROS FONADE PTA TTO SAN FDO</v>
          </cell>
        </row>
        <row r="710">
          <cell r="B710" t="str">
            <v>REUBICACION ASENT BELLO SANEAMIENTO</v>
          </cell>
        </row>
        <row r="711">
          <cell r="B711" t="str">
            <v>PREPARACION PL DLLO. DEL NORTE</v>
          </cell>
        </row>
        <row r="712">
          <cell r="B712" t="str">
            <v>CENTRO DE ACTIVIDAD NO EXISTE!!!</v>
          </cell>
        </row>
        <row r="713">
          <cell r="B713" t="str">
            <v>OBRAS PROG PAAC ALCANTARILLADO</v>
          </cell>
        </row>
        <row r="714">
          <cell r="B714" t="str">
            <v>CENTRO DE ACTIVIDAD NO EXISTE!!!</v>
          </cell>
        </row>
        <row r="715">
          <cell r="B715" t="str">
            <v>PLAN CORREGIMIENTO VEREDAS ALC</v>
          </cell>
        </row>
        <row r="716">
          <cell r="B716" t="str">
            <v>CENTRO DE ACTIVIDAD NO EXISTE!!!</v>
          </cell>
        </row>
        <row r="717">
          <cell r="B717" t="str">
            <v>REDES Y DOMICILIARIAS HV. ALC</v>
          </cell>
        </row>
        <row r="718">
          <cell r="B718" t="str">
            <v>INTERCEPT PLAN DLLO SANEAM R MEDELLIN</v>
          </cell>
        </row>
        <row r="719">
          <cell r="B719" t="str">
            <v>COLECT PLAN DLLO SANEAM RIO MEDELLIN</v>
          </cell>
        </row>
        <row r="720">
          <cell r="B720" t="str">
            <v>AJ POR INFL FINDETER HV</v>
          </cell>
        </row>
        <row r="721">
          <cell r="B721" t="str">
            <v>CENTRO DE ACTIVIDAD NO EXISTE!!!</v>
          </cell>
        </row>
        <row r="722">
          <cell r="B722" t="str">
            <v>CONST Y CAMB DOMIC Y ACOMETIDAS</v>
          </cell>
        </row>
        <row r="723">
          <cell r="B723" t="str">
            <v>CENTRO DE ACTIVIDAD NO EXISTE!!!</v>
          </cell>
        </row>
        <row r="724">
          <cell r="B724" t="str">
            <v>CONST SUMIDEROS PLUVIALES</v>
          </cell>
        </row>
        <row r="725">
          <cell r="B725" t="str">
            <v>CENTRO DE ACTIVIDAD NO EXISTE!!!</v>
          </cell>
        </row>
        <row r="726">
          <cell r="B726" t="str">
            <v>OBRAS CONTROL VERTIMIENTOS</v>
          </cell>
        </row>
        <row r="727">
          <cell r="B727" t="str">
            <v>CENTRO DE ACTIVIDAD NO EXISTE!!!</v>
          </cell>
        </row>
        <row r="728">
          <cell r="B728" t="str">
            <v>OBRA CIVIL PLANTA TTO SAN FDO</v>
          </cell>
        </row>
        <row r="729">
          <cell r="B729" t="str">
            <v>EQUIPOS PLANTA TTO SAN FDO</v>
          </cell>
        </row>
        <row r="730">
          <cell r="B730" t="str">
            <v>TERRENOS PLANTA TTO. SAN FERNANDO</v>
          </cell>
        </row>
        <row r="731">
          <cell r="B731" t="str">
            <v>MONTAJE EQUIPOS PLANTA TTO SAN FDO.</v>
          </cell>
        </row>
        <row r="732">
          <cell r="B732" t="str">
            <v>TIERR Y SERVID COLECT PL EXP REP</v>
          </cell>
        </row>
        <row r="733">
          <cell r="B733" t="str">
            <v>CENTRO DE ACTIVIDAD NO EXISTE!!!</v>
          </cell>
        </row>
        <row r="734">
          <cell r="B734" t="str">
            <v>AJ POR INFL OTROS PROGRAMAS</v>
          </cell>
        </row>
        <row r="735">
          <cell r="B735" t="str">
            <v>ANTICIPOS PLAN DLLO SANEAMIENTO</v>
          </cell>
        </row>
        <row r="736">
          <cell r="B736" t="str">
            <v>ING.PLAN DLLO.SANEAM.RIO MEDELLIN</v>
          </cell>
        </row>
        <row r="737">
          <cell r="B737" t="str">
            <v>INTERV. PLAN SANEAM.RIO MEDELLIN</v>
          </cell>
        </row>
        <row r="738">
          <cell r="B738" t="str">
            <v>CENTRO DE ACTIVIDAD NO EXISTE!!!</v>
          </cell>
        </row>
        <row r="739">
          <cell r="B739" t="str">
            <v>GTOS FROS PLAN DLLO SANEAMIENTO</v>
          </cell>
        </row>
        <row r="740">
          <cell r="B740" t="str">
            <v>CENTRO DE ACTIVIDAD NO EXISTE!!!</v>
          </cell>
        </row>
        <row r="741">
          <cell r="B741" t="str">
            <v>FLUCT TIPO DE CAMBIO ALCANTARILLADO</v>
          </cell>
        </row>
        <row r="742">
          <cell r="B742" t="str">
            <v>REPOSICION COLECTORES</v>
          </cell>
        </row>
        <row r="743">
          <cell r="B743" t="str">
            <v>CENTRO DE ACTIVIDAD NO EXISTE!!!</v>
          </cell>
        </row>
        <row r="744">
          <cell r="B744" t="str">
            <v>CONST COLECTORES OTROS PROGRAMAS</v>
          </cell>
        </row>
        <row r="745">
          <cell r="B745" t="str">
            <v>CENTRO DE ACTIVIDAD NO EXISTE!!!</v>
          </cell>
        </row>
        <row r="746">
          <cell r="B746" t="str">
            <v>PROGRAMA PERIURBANO OTROS PROGRAMAS</v>
          </cell>
        </row>
        <row r="747">
          <cell r="B747" t="str">
            <v>CENTRO DE ACTIVIDAD NO EXISTE!!!</v>
          </cell>
        </row>
        <row r="748">
          <cell r="B748" t="str">
            <v>RECONST.REDES INVAL ALCANTARILLADO</v>
          </cell>
        </row>
        <row r="749">
          <cell r="B749" t="str">
            <v>REPOSICION REDES ALCANTARILLADO</v>
          </cell>
        </row>
        <row r="750">
          <cell r="B750" t="str">
            <v>INGENIERIA OTROS PROGRAMAS ALCDO.</v>
          </cell>
        </row>
        <row r="751">
          <cell r="B751" t="str">
            <v>CENTRO DE ACTIVIDAD NO EXISTE!!!</v>
          </cell>
        </row>
        <row r="752">
          <cell r="B752" t="str">
            <v>RED PRIMARIA REPOSICIÓN</v>
          </cell>
        </row>
        <row r="753">
          <cell r="B753" t="str">
            <v>CENTRO DE ACTIVIDAD NO EXISTE!!!</v>
          </cell>
        </row>
        <row r="754">
          <cell r="B754" t="str">
            <v>RED SECUNDARIA REPOSICION</v>
          </cell>
        </row>
        <row r="755">
          <cell r="B755" t="str">
            <v>CENTRO DE ACTIVIDAD NO EXISTE!!!</v>
          </cell>
        </row>
        <row r="756">
          <cell r="B756" t="str">
            <v>PROYECTO CENTRO</v>
          </cell>
        </row>
        <row r="757">
          <cell r="B757" t="str">
            <v>EQUIPOS RED DE ACCESO</v>
          </cell>
        </row>
        <row r="758">
          <cell r="B758" t="str">
            <v>PROYECTO TELEVISION POR CABLE</v>
          </cell>
        </row>
        <row r="759">
          <cell r="B759" t="str">
            <v>RED PRIMARIA PLAN 95-99</v>
          </cell>
        </row>
        <row r="760">
          <cell r="B760" t="str">
            <v>CENTRO DE ACTIVIDAD NO EXISTE!!!</v>
          </cell>
        </row>
        <row r="761">
          <cell r="B761" t="str">
            <v>RED SECUNDARIA PLAN 95-99</v>
          </cell>
        </row>
        <row r="762">
          <cell r="B762" t="str">
            <v>CENTRO DE ACTIVIDAD NO EXISTE!!!</v>
          </cell>
        </row>
        <row r="763">
          <cell r="B763" t="str">
            <v>RED CANALIZACIONES PLAN 95-99</v>
          </cell>
        </row>
        <row r="764">
          <cell r="B764" t="str">
            <v>CENTRO DE ACTIVIDAD NO EXISTE!!!</v>
          </cell>
        </row>
        <row r="765">
          <cell r="B765" t="str">
            <v>PRESURIZACION</v>
          </cell>
        </row>
        <row r="766">
          <cell r="B766" t="str">
            <v>SISTEMATIZACION DANOS P.95-99</v>
          </cell>
        </row>
        <row r="767">
          <cell r="B767" t="str">
            <v>PLAN DE CONTINGENCIAS</v>
          </cell>
        </row>
        <row r="768">
          <cell r="B768" t="str">
            <v>DESPACHO CUADRILLAS P.95-99</v>
          </cell>
        </row>
        <row r="769">
          <cell r="B769" t="str">
            <v>LINEA ABONADOS PLAN 95-99</v>
          </cell>
        </row>
        <row r="770">
          <cell r="B770" t="str">
            <v>LINEA ABONADOS ORIENTE</v>
          </cell>
        </row>
        <row r="771">
          <cell r="B771" t="str">
            <v>TELS PUBLICOS SIN COBRO</v>
          </cell>
        </row>
        <row r="772">
          <cell r="B772" t="str">
            <v>CENTRO DE ACTIVIDAD NO EXISTE!!!</v>
          </cell>
        </row>
        <row r="773">
          <cell r="B773" t="str">
            <v>TELS PUBLICOS CON COBRO</v>
          </cell>
        </row>
        <row r="774">
          <cell r="B774" t="str">
            <v>CENTRO DE ACTIVIDAD NO EXISTE!!!</v>
          </cell>
        </row>
        <row r="775">
          <cell r="B775" t="str">
            <v>DESPACHO DE CUADRILLAS ORIENTE</v>
          </cell>
        </row>
        <row r="776">
          <cell r="B776" t="str">
            <v>COMUNICACION VIA RADIO</v>
          </cell>
        </row>
        <row r="777">
          <cell r="B777" t="str">
            <v>CAMBIOS RED PRIM Y SECUN P 95-99</v>
          </cell>
        </row>
        <row r="778">
          <cell r="B778" t="str">
            <v>CENTRO DE ACTIVIDAD NO EXISTE!!!</v>
          </cell>
        </row>
        <row r="779">
          <cell r="B779" t="str">
            <v>AJ X INFL VIA RADIO CONVENCIONAL</v>
          </cell>
        </row>
        <row r="780">
          <cell r="B780" t="str">
            <v>CENTRO DE ACTIVIDAD NO EXISTE!!!</v>
          </cell>
        </row>
        <row r="781">
          <cell r="B781" t="str">
            <v>ANTICIPOS PLAN MAESTRO DE INF.</v>
          </cell>
        </row>
        <row r="782">
          <cell r="B782" t="str">
            <v>CENTRO DE ACTIVIDAD NO EXISTE!!!</v>
          </cell>
        </row>
        <row r="783">
          <cell r="B783" t="str">
            <v>AJ POR INFL OTROS PROGRAMAS</v>
          </cell>
        </row>
        <row r="784">
          <cell r="B784" t="str">
            <v>CENTRO DE ACTIVIDAD NO EXISTE!!!</v>
          </cell>
        </row>
        <row r="785">
          <cell r="B785" t="str">
            <v>ANTICIPOS PROGRAMAS ESPECIALES</v>
          </cell>
        </row>
        <row r="786">
          <cell r="B786" t="str">
            <v>CENTRO DE ACTIVIDAD NO EXISTE!!!</v>
          </cell>
        </row>
        <row r="787">
          <cell r="B787" t="str">
            <v>CORREO DE VOZ</v>
          </cell>
        </row>
        <row r="788">
          <cell r="B788" t="str">
            <v>LARGA DISTANCIA</v>
          </cell>
        </row>
        <row r="789">
          <cell r="B789" t="str">
            <v>TRUNKING NACIONAL</v>
          </cell>
        </row>
        <row r="790">
          <cell r="B790" t="str">
            <v>RED METROPOLITANA DE DATOS</v>
          </cell>
        </row>
        <row r="791">
          <cell r="B791" t="str">
            <v>INTERNET</v>
          </cell>
        </row>
        <row r="792">
          <cell r="B792" t="str">
            <v>PROYECTO BOGOTA</v>
          </cell>
        </row>
        <row r="793">
          <cell r="B793" t="str">
            <v>PROYECTO RED FIBRA OPTICA TORRES ISA</v>
          </cell>
        </row>
        <row r="794">
          <cell r="B794" t="str">
            <v>CENTRO DE ACTIVIDAD NO EXISTE!!!</v>
          </cell>
        </row>
        <row r="795">
          <cell r="B795" t="str">
            <v>LINEAS PLAN 95-99</v>
          </cell>
        </row>
        <row r="796">
          <cell r="B796" t="str">
            <v>TRANSMISION PLAN 95-99</v>
          </cell>
        </row>
        <row r="797">
          <cell r="B797" t="str">
            <v>RDSI PLAN 95-99</v>
          </cell>
        </row>
        <row r="798">
          <cell r="B798" t="str">
            <v>EDIFICIOS PLAN MERCADEO</v>
          </cell>
        </row>
        <row r="799">
          <cell r="B799" t="str">
            <v>REPUESTOS EQUIPOS PRUEBA Y GENERACION</v>
          </cell>
        </row>
        <row r="800">
          <cell r="B800" t="str">
            <v>CENTRO DE ACTIVIDAD NO EXISTE!!!</v>
          </cell>
        </row>
        <row r="801">
          <cell r="B801" t="str">
            <v>CAPACITACION TELEFONOS</v>
          </cell>
        </row>
        <row r="802">
          <cell r="B802" t="str">
            <v>CENTRO DE ACTIVIDAD NO EXISTE!!!</v>
          </cell>
        </row>
        <row r="803">
          <cell r="B803" t="str">
            <v>DESPACHO DE CUADRILLAS</v>
          </cell>
        </row>
        <row r="804">
          <cell r="B804" t="str">
            <v>CENTRO DE ACTIVIDAD NO EXISTE!!!</v>
          </cell>
        </row>
        <row r="805">
          <cell r="B805" t="str">
            <v>ANTICIPO PROGRAMAS GENERALES</v>
          </cell>
        </row>
        <row r="806">
          <cell r="B806" t="str">
            <v>EDIFICIOS PLANTA INT P.95-99</v>
          </cell>
        </row>
        <row r="807">
          <cell r="B807" t="str">
            <v>CENTRO DE ACTIVIDAD NO EXISTE!!!</v>
          </cell>
        </row>
        <row r="808">
          <cell r="B808" t="str">
            <v>INTERCON ENTRE CENTRALES P 95-99</v>
          </cell>
        </row>
        <row r="809">
          <cell r="B809" t="str">
            <v>GABINETES INTERRUPTORES P.95-99</v>
          </cell>
        </row>
        <row r="810">
          <cell r="B810" t="str">
            <v>AIRE ACONDICIONADO PLAN 95-99</v>
          </cell>
        </row>
        <row r="811">
          <cell r="B811" t="str">
            <v>CENTRO DE ACTIVIDAD NO EXISTE!!!</v>
          </cell>
        </row>
        <row r="812">
          <cell r="B812" t="str">
            <v>EQUIPO FIJO ORIENTE</v>
          </cell>
        </row>
        <row r="813">
          <cell r="B813" t="str">
            <v>CENTRO DE ACTIVIDAD NO EXISTE!!!</v>
          </cell>
        </row>
        <row r="814">
          <cell r="B814" t="str">
            <v>ANTICIPOS TELEF PLAN 95-99</v>
          </cell>
        </row>
        <row r="815">
          <cell r="B815" t="str">
            <v>PLAN REPOSICION LINEAS</v>
          </cell>
        </row>
        <row r="816">
          <cell r="B816" t="str">
            <v>EQUIPOS TRANSMISION 35000 LINEAS</v>
          </cell>
        </row>
        <row r="817">
          <cell r="B817" t="str">
            <v>EQUIPOS COMPUTACION 98000 LINEAS</v>
          </cell>
        </row>
        <row r="818">
          <cell r="B818" t="str">
            <v>EQUIPOS TRANSMISION 98000 LINEAS</v>
          </cell>
        </row>
        <row r="819">
          <cell r="B819" t="str">
            <v>OTROS PLAN REVISION 95-99</v>
          </cell>
        </row>
        <row r="820">
          <cell r="B820" t="str">
            <v>CONMUTACION ESTRATOS BAJOS 2A. LINEA</v>
          </cell>
        </row>
        <row r="821">
          <cell r="B821" t="str">
            <v>CENTRO DE ACTIVIDAD NO EXISTE!!!</v>
          </cell>
        </row>
        <row r="822">
          <cell r="B822" t="str">
            <v>ANTICIPOS PLANTA GENERAL</v>
          </cell>
        </row>
        <row r="823">
          <cell r="B823" t="str">
            <v>CENTRO DE ACTIVIDAD NO EXISTE!!!</v>
          </cell>
        </row>
        <row r="824">
          <cell r="B824" t="str">
            <v>ANTICIPOS TELEFONOS PLAN 90-94</v>
          </cell>
        </row>
        <row r="825">
          <cell r="B825" t="str">
            <v>CENTRO DE ACTIVIDAD NO EXISTE!!!</v>
          </cell>
        </row>
        <row r="826">
          <cell r="B826" t="str">
            <v>INGENIERIA OTROS PROGRAMAS</v>
          </cell>
        </row>
        <row r="827">
          <cell r="B827" t="str">
            <v>INGENIERIA PLAN REPOSICION</v>
          </cell>
        </row>
        <row r="828">
          <cell r="B828" t="str">
            <v>GASTOS FROS. EXIMBANK PLAN 95-99</v>
          </cell>
        </row>
        <row r="829">
          <cell r="B829" t="str">
            <v>CENTRO DE ACTIVIDAD NO EXISTE!!!</v>
          </cell>
        </row>
        <row r="830">
          <cell r="B830" t="str">
            <v>GASTOS FINANCIEROS PLESSEY</v>
          </cell>
        </row>
        <row r="831">
          <cell r="B831" t="str">
            <v>CENTRO DE ACTIVIDAD NO EXISTE!!!</v>
          </cell>
        </row>
        <row r="832">
          <cell r="B832" t="str">
            <v>AJUSTES POR INFLACION ORIENTE</v>
          </cell>
        </row>
        <row r="833">
          <cell r="B833" t="str">
            <v>CENTRO DE ACTIVIDAD NO EXISTE!!!</v>
          </cell>
        </row>
        <row r="834">
          <cell r="B834" t="str">
            <v>AJUSTE PRESTAMO EXIMBANK (189K)</v>
          </cell>
        </row>
        <row r="835">
          <cell r="B835" t="str">
            <v>CENTRO DE ACTIVIDAD NO EXISTE!!!</v>
          </cell>
        </row>
        <row r="836">
          <cell r="B836" t="str">
            <v>AJUSTE PRESTAMO PLESSEY</v>
          </cell>
        </row>
        <row r="837">
          <cell r="B837" t="str">
            <v>CENTRO DE ACTIVIDAD NO EXISTE!!!</v>
          </cell>
        </row>
        <row r="838">
          <cell r="B838" t="str">
            <v>INGENIERIA PLAN DE DESARROLLO 2000-2002</v>
          </cell>
        </row>
        <row r="839">
          <cell r="B839" t="str">
            <v>AJUSTE PTMO. C. ITOH (161K)</v>
          </cell>
        </row>
        <row r="840">
          <cell r="B840" t="str">
            <v>INGENIERIA PLAN 1995-1999</v>
          </cell>
        </row>
        <row r="841">
          <cell r="B841" t="str">
            <v>INGENIERIA PROYECTO ORIENTE</v>
          </cell>
        </row>
        <row r="842">
          <cell r="B842" t="str">
            <v>CENTRO DE ACTIVIDAD NO EXISTE!!!</v>
          </cell>
        </row>
        <row r="843">
          <cell r="B843" t="str">
            <v>INGENIERIA TELEFONOS VIA RADIO</v>
          </cell>
        </row>
        <row r="844">
          <cell r="B844" t="str">
            <v>SUB O.C. CANALIZACIONES VARIAS</v>
          </cell>
        </row>
        <row r="845">
          <cell r="B845" t="str">
            <v>SUB O.C. VARIAS</v>
          </cell>
        </row>
        <row r="846">
          <cell r="B846" t="str">
            <v>SUB LA CABAÑA O. C. EXPANSION</v>
          </cell>
        </row>
        <row r="847">
          <cell r="B847" t="str">
            <v>SUB ITAGUI O. C. EXPANSION</v>
          </cell>
        </row>
        <row r="848">
          <cell r="B848" t="str">
            <v>SUB. YARUMAL II O.C. AMPLIACION</v>
          </cell>
        </row>
        <row r="849">
          <cell r="B849" t="str">
            <v>SUB. SAN ANTONIO OO. CC. AMPLIACION</v>
          </cell>
        </row>
        <row r="850">
          <cell r="B850" t="str">
            <v>SUB. RIONEGRO O.C. AMPLIACION</v>
          </cell>
        </row>
        <row r="851">
          <cell r="B851" t="str">
            <v>SUB. SANTA ROSA O.C. AMPLIACION</v>
          </cell>
        </row>
        <row r="852">
          <cell r="B852" t="str">
            <v>SUB. O.C. CANALIZACIONES ITAGUI</v>
          </cell>
        </row>
        <row r="853">
          <cell r="B853" t="str">
            <v>SUB. O.C. CANALIZACIONES CABA\A</v>
          </cell>
        </row>
        <row r="854">
          <cell r="B854" t="str">
            <v>SUB. O.C. CANALIZACIONES ORIENTE</v>
          </cell>
        </row>
        <row r="855">
          <cell r="B855" t="str">
            <v>EXPANSION REDES PRIMARIAS</v>
          </cell>
        </row>
        <row r="856">
          <cell r="B856" t="str">
            <v>REPOSICION REDES PRIMARIAS</v>
          </cell>
        </row>
        <row r="857">
          <cell r="B857" t="str">
            <v>RECTIFICACION REDES SECUNDARIAS</v>
          </cell>
        </row>
        <row r="858">
          <cell r="B858" t="str">
            <v>EST. REDES PRIMARIAS AISLAD.</v>
          </cell>
        </row>
        <row r="859">
          <cell r="B859" t="str">
            <v>CENTRO DE INFORMACION REDES</v>
          </cell>
        </row>
        <row r="860">
          <cell r="B860" t="str">
            <v>RECONSTRUCCION TRANSFORMADORES</v>
          </cell>
        </row>
        <row r="861">
          <cell r="B861" t="str">
            <v>AUTOMATIZACION DE LA DISTRIBUC</v>
          </cell>
        </row>
        <row r="862">
          <cell r="B862" t="str">
            <v>REDES OTRAS ENTIDADES</v>
          </cell>
        </row>
        <row r="863">
          <cell r="B863" t="str">
            <v>SUB. RIO CLARO 110KV EXPANSION</v>
          </cell>
        </row>
        <row r="864">
          <cell r="B864" t="str">
            <v>REDES SUBESTACION ORIENTE II</v>
          </cell>
        </row>
        <row r="865">
          <cell r="B865" t="str">
            <v>REDES SUB LA CABANA</v>
          </cell>
        </row>
        <row r="866">
          <cell r="B866" t="str">
            <v>REDES SUB. ITAGUI</v>
          </cell>
        </row>
        <row r="867">
          <cell r="B867" t="str">
            <v>CONTRATOS REDES ZONA SUR</v>
          </cell>
        </row>
        <row r="868">
          <cell r="B868" t="str">
            <v>CONTRATO RED AEREA</v>
          </cell>
        </row>
        <row r="869">
          <cell r="B869" t="str">
            <v>ESTUDIOS DISTRIBUCION ENERGIA</v>
          </cell>
        </row>
        <row r="870">
          <cell r="B870" t="str">
            <v>CONTRATOS REDES ZONA NORTE</v>
          </cell>
        </row>
        <row r="871">
          <cell r="B871" t="str">
            <v>SUB. RIO CLARO 110KV OC EXPANSION</v>
          </cell>
        </row>
        <row r="872">
          <cell r="B872" t="str">
            <v>SUB. RIONEGRO AMPLIACION</v>
          </cell>
        </row>
        <row r="873">
          <cell r="B873" t="str">
            <v>INGENIERIA DISTRIBUCION 95-2000</v>
          </cell>
        </row>
        <row r="874">
          <cell r="B874" t="str">
            <v>SUB. STA ROSA AMPLIACION</v>
          </cell>
        </row>
        <row r="875">
          <cell r="B875" t="str">
            <v>S/E SAN CRISTOBAL AMPLIACION</v>
          </cell>
        </row>
        <row r="876">
          <cell r="B876" t="str">
            <v>SUB YARUMAL AMPLIACION</v>
          </cell>
        </row>
        <row r="877">
          <cell r="B877" t="str">
            <v>SUB ITAGUI EXPANSION</v>
          </cell>
        </row>
        <row r="878">
          <cell r="B878" t="str">
            <v>SUB LA CABANA EXPANSION</v>
          </cell>
        </row>
        <row r="879">
          <cell r="B879" t="str">
            <v>SUB REP/RESP TRANSF POTENCIA</v>
          </cell>
        </row>
        <row r="880">
          <cell r="B880" t="str">
            <v>SUB REP/RESP INTERRUP SECCIONAD</v>
          </cell>
        </row>
        <row r="881">
          <cell r="B881" t="str">
            <v>SUB REP/RESP TRANSFORMAD MEDIDA</v>
          </cell>
        </row>
        <row r="882">
          <cell r="B882" t="str">
            <v>SUB REP/RESP PARARRAYOS</v>
          </cell>
        </row>
        <row r="883">
          <cell r="B883" t="str">
            <v>ANTICIPOS DISTRIBUCION 95 - 2000</v>
          </cell>
        </row>
        <row r="884">
          <cell r="B884" t="str">
            <v>SUB REFUERZO PROTECCIONES VARIAS</v>
          </cell>
        </row>
        <row r="885">
          <cell r="B885" t="str">
            <v>SUB REFUERZO PROTECC COMUNICAC.</v>
          </cell>
        </row>
        <row r="886">
          <cell r="B886" t="str">
            <v>SUB REP/RESP VARIAS</v>
          </cell>
        </row>
        <row r="887">
          <cell r="B887" t="str">
            <v>OBRAS CIVILES VARIAS PESD</v>
          </cell>
        </row>
        <row r="888">
          <cell r="B888" t="str">
            <v>SUBESTACION SANTA ANA</v>
          </cell>
        </row>
        <row r="889">
          <cell r="B889" t="str">
            <v>GASTOS FINANCIEROS DISTRIBUCION</v>
          </cell>
        </row>
        <row r="890">
          <cell r="B890" t="str">
            <v>EMPALME ZAMORA-CABANA-OCCIDENTE</v>
          </cell>
        </row>
        <row r="891">
          <cell r="B891" t="str">
            <v>EMPALME BELEN ITAGUI ANCON SUR</v>
          </cell>
        </row>
        <row r="892">
          <cell r="B892" t="str">
            <v>INTERCONEXION 110 KV SUB BELLO</v>
          </cell>
        </row>
        <row r="893">
          <cell r="B893" t="str">
            <v>AJ POR INFL PL EXP SUB DIST FUT</v>
          </cell>
        </row>
        <row r="894">
          <cell r="B894" t="str">
            <v>CENTRO DE ACTIVIDAD NO EXISTE!!!</v>
          </cell>
        </row>
        <row r="895">
          <cell r="B895" t="str">
            <v>INVERSIONES ANALISIS TECNICO</v>
          </cell>
        </row>
        <row r="896">
          <cell r="B896" t="str">
            <v>INVERSIONES Y MEJORAS ZONA METROPOLITANA</v>
          </cell>
        </row>
        <row r="897">
          <cell r="B897" t="str">
            <v>INVERSIONES Y MEJORAS ZONA GUADALUPE</v>
          </cell>
        </row>
        <row r="898">
          <cell r="B898" t="str">
            <v>INVERSIONES Y MEJORAS ZONA GUATAPE</v>
          </cell>
        </row>
        <row r="899">
          <cell r="B899" t="str">
            <v>INVERSIONES Y MEJORAS SECCION PLAYAS</v>
          </cell>
        </row>
        <row r="900">
          <cell r="B900" t="str">
            <v>INVERSIONES OPERACIÓN CENTRO CONTROL</v>
          </cell>
        </row>
        <row r="901">
          <cell r="B901" t="str">
            <v>INVERSIONES MANTENIMIENTO CENTRO CONTROL</v>
          </cell>
        </row>
        <row r="902">
          <cell r="B902" t="str">
            <v>REHABILITACION CENTRAL GUATAPE</v>
          </cell>
        </row>
        <row r="903">
          <cell r="B903" t="str">
            <v>PROYECTOS COMUNICACIONES</v>
          </cell>
        </row>
        <row r="904">
          <cell r="B904" t="str">
            <v>CENTRO DE ACTIVIDAD NO EXISTE!!!</v>
          </cell>
        </row>
        <row r="905">
          <cell r="B905" t="str">
            <v>EQUIPOS PROD ENERGIA FUTURO</v>
          </cell>
        </row>
        <row r="906">
          <cell r="B906" t="str">
            <v>REPOSIC EG TRON G1P 3 Y PB</v>
          </cell>
        </row>
        <row r="907">
          <cell r="B907" t="str">
            <v>MODERNIZACION GUATAPE</v>
          </cell>
        </row>
        <row r="908">
          <cell r="B908" t="str">
            <v>OBRAS VARIAS DIVISION TECNICA FUTURA</v>
          </cell>
        </row>
        <row r="909">
          <cell r="B909" t="str">
            <v>CENTRO DE ACTIVIDAD NO EXISTE!!!</v>
          </cell>
        </row>
        <row r="910">
          <cell r="B910" t="str">
            <v>OBRAS VARIAS MINICENTRAL PAJARITO</v>
          </cell>
        </row>
        <row r="911">
          <cell r="B911" t="str">
            <v>OBRAS VARIANTE MINICENTRAL DOLORES</v>
          </cell>
        </row>
        <row r="912">
          <cell r="B912" t="str">
            <v>DISENO PAJARITO DOLORES</v>
          </cell>
        </row>
        <row r="913">
          <cell r="B913" t="str">
            <v>CENTRO DE ACTIVIDAD NO EXISTE!!!</v>
          </cell>
        </row>
        <row r="914">
          <cell r="B914" t="str">
            <v>EQUIPOS MINICENTRAL PAJARITO</v>
          </cell>
        </row>
        <row r="915">
          <cell r="B915" t="str">
            <v>EQUIPOS MINICENTRAL DOLORES</v>
          </cell>
        </row>
        <row r="916">
          <cell r="B916" t="str">
            <v>INTERVENTORIA PAJARITO DOLORES</v>
          </cell>
        </row>
        <row r="917">
          <cell r="B917" t="str">
            <v>INGEN. Y ADMON. MINICENTRALES</v>
          </cell>
        </row>
        <row r="918">
          <cell r="B918" t="str">
            <v>CENTRO DE ACTIVIDAD NO EXISTE!!!</v>
          </cell>
        </row>
        <row r="919">
          <cell r="B919" t="str">
            <v>ANTICIPO MINICENTRALES PAJARITO DOLORES</v>
          </cell>
        </row>
        <row r="920">
          <cell r="B920" t="str">
            <v>CENTRO DE ACTIVIDAD NO EXISTE!!!</v>
          </cell>
        </row>
        <row r="921">
          <cell r="B921" t="str">
            <v>ANTIC GENERACION Y REPOS. EQ. FUTUROS</v>
          </cell>
        </row>
        <row r="922">
          <cell r="B922" t="str">
            <v>CENTRO DE ACTIVIDAD NO EXISTE!!!</v>
          </cell>
        </row>
        <row r="923">
          <cell r="B923" t="str">
            <v>ING. Y ADMON. GENER. Y REP. EQUIPOS FUT.</v>
          </cell>
        </row>
        <row r="924">
          <cell r="B924" t="str">
            <v>CENTRO DE ACTIVIDAD NO EXISTE!!!</v>
          </cell>
        </row>
        <row r="925">
          <cell r="B925" t="str">
            <v>ING PLAN REDUCC PERDIDAS 95 - 2000</v>
          </cell>
        </row>
        <row r="926">
          <cell r="B926" t="str">
            <v>INSTALACION CONTADORES H.V. PERDIDAS</v>
          </cell>
        </row>
        <row r="927">
          <cell r="B927" t="str">
            <v>CONTADORES SECCION MEDICION</v>
          </cell>
        </row>
        <row r="928">
          <cell r="B928" t="str">
            <v>INSTALACION CONTADORES H.V.</v>
          </cell>
        </row>
        <row r="929">
          <cell r="B929" t="str">
            <v>INSTALACION CONTADORES PRPF</v>
          </cell>
        </row>
        <row r="930">
          <cell r="B930" t="str">
            <v>REDES PRIMARIAS HV</v>
          </cell>
        </row>
        <row r="931">
          <cell r="B931" t="str">
            <v>REDES SECUNDARIAS HV</v>
          </cell>
        </row>
        <row r="932">
          <cell r="B932" t="str">
            <v>TRANSFORMADORES HV</v>
          </cell>
        </row>
        <row r="933">
          <cell r="B933" t="str">
            <v>EXPANSION REDES D.E.N.</v>
          </cell>
        </row>
        <row r="934">
          <cell r="B934" t="str">
            <v>EXPANSION REDES D.E.C.</v>
          </cell>
        </row>
        <row r="935">
          <cell r="B935" t="str">
            <v>EXPANSION REDES D.E.S.</v>
          </cell>
        </row>
        <row r="936">
          <cell r="B936" t="str">
            <v>LEVANT. INFORMACION DISTRIBUCION</v>
          </cell>
        </row>
        <row r="937">
          <cell r="B937" t="str">
            <v>CONTRATOS UNIDAD GESTION Y ANALISIS D.E.</v>
          </cell>
        </row>
        <row r="938">
          <cell r="B938" t="str">
            <v>CONTRATOS DEPTO. CONTROL ENERGIA</v>
          </cell>
        </row>
        <row r="939">
          <cell r="B939" t="str">
            <v>CENTRO DE ACTIVIDAD NO EXISTE!!!</v>
          </cell>
        </row>
        <row r="940">
          <cell r="B940" t="str">
            <v>PILAS PUBLICAS</v>
          </cell>
        </row>
        <row r="941">
          <cell r="B941" t="str">
            <v>RECONSTRUCCION TRANSFORMADOR BARBOSA</v>
          </cell>
        </row>
        <row r="942">
          <cell r="B942" t="str">
            <v>CENTRO DE ACTIVIDAD NO EXISTE!!!</v>
          </cell>
        </row>
        <row r="943">
          <cell r="B943" t="str">
            <v>SISTEMA TELEMEDIDA DISTRIBUCION</v>
          </cell>
        </row>
        <row r="944">
          <cell r="B944" t="str">
            <v>SIST TELEMEDIDA GENERACION</v>
          </cell>
        </row>
        <row r="945">
          <cell r="B945" t="str">
            <v>SUB CENTRO CONTROL TELEMEDIDA D.</v>
          </cell>
        </row>
        <row r="946">
          <cell r="B946" t="str">
            <v>SUB CENTRO CONTROL TELEMEDIDA G.</v>
          </cell>
        </row>
        <row r="947">
          <cell r="B947" t="str">
            <v>CENTRO DE ACTIVIDAD NO EXISTE!!!</v>
          </cell>
        </row>
        <row r="948">
          <cell r="B948" t="str">
            <v>INGENIERIA TELEMEDIDA</v>
          </cell>
        </row>
        <row r="949">
          <cell r="B949" t="str">
            <v>OBRAS CIVILES SIST. TELEMEDIDA DISTRIB</v>
          </cell>
        </row>
        <row r="950">
          <cell r="B950" t="str">
            <v>OBRAS CIVILES SIST. TELEMEDIDA GENERACION</v>
          </cell>
        </row>
        <row r="951">
          <cell r="B951" t="str">
            <v>CENTRO DE ACTIVIDAD NO EXISTE!!!</v>
          </cell>
        </row>
        <row r="952">
          <cell r="B952" t="str">
            <v>CONSULTORIA TELEMEDIDA DISTRIBUCION</v>
          </cell>
        </row>
        <row r="953">
          <cell r="B953" t="str">
            <v>CONSULTORIA TELEMEDIDA GENERACION</v>
          </cell>
        </row>
        <row r="954">
          <cell r="B954" t="str">
            <v>CENTRO DE ACTIVIDAD NO EXISTE!!!</v>
          </cell>
        </row>
        <row r="955">
          <cell r="B955" t="str">
            <v>ANT REDUCCION PERDIDAS FUTURO</v>
          </cell>
        </row>
        <row r="956">
          <cell r="B956" t="str">
            <v>CENTRO DE ACTIVIDAD NO EXISTE!!!</v>
          </cell>
        </row>
        <row r="957">
          <cell r="B957" t="str">
            <v>GASTOS FCIEROS. P.R.P.F.</v>
          </cell>
        </row>
        <row r="958">
          <cell r="B958" t="str">
            <v>CENTRO DE ACTIVIDAD NO EXISTE!!!</v>
          </cell>
        </row>
        <row r="959">
          <cell r="B959" t="str">
            <v>AJ POR INFL PL RED PERD FUT</v>
          </cell>
        </row>
        <row r="960">
          <cell r="B960" t="str">
            <v>CONTR. PRESTACION SERVICIOS REDES</v>
          </cell>
        </row>
        <row r="961">
          <cell r="B961" t="str">
            <v>CENTRO DE ACTIVIDAD NO EXISTE!!!</v>
          </cell>
        </row>
        <row r="962">
          <cell r="B962" t="str">
            <v>OBRA PUBLICA ZONA NORTE</v>
          </cell>
        </row>
        <row r="963">
          <cell r="B963" t="str">
            <v>OBRA PUBLICA ZONA SUR</v>
          </cell>
        </row>
        <row r="964">
          <cell r="B964" t="str">
            <v>CONTRATOS REPARACION DANOS</v>
          </cell>
        </row>
        <row r="965">
          <cell r="B965" t="str">
            <v>OBRA PUBLICA ZONA SUR ALUMBRADO PUBLICO</v>
          </cell>
        </row>
        <row r="966">
          <cell r="B966" t="str">
            <v>CONTRATOS MANTENIMIENTO</v>
          </cell>
        </row>
        <row r="967">
          <cell r="B967" t="str">
            <v>CLIENTES ALUMBRADO PUBLICO</v>
          </cell>
        </row>
        <row r="968">
          <cell r="B968" t="str">
            <v>ATENCION CLIENTE MMTO. PREVENTIVO RURAL</v>
          </cell>
        </row>
        <row r="969">
          <cell r="B969" t="str">
            <v>CONTRATO REDES SUBTERRANEAS</v>
          </cell>
        </row>
        <row r="970">
          <cell r="B970" t="str">
            <v>SERVICIOS EXTERNOS NORTE</v>
          </cell>
        </row>
        <row r="971">
          <cell r="B971" t="str">
            <v>SERVICIOS EXTERNOS SUR</v>
          </cell>
        </row>
        <row r="972">
          <cell r="B972" t="str">
            <v>SERVICIOS EXTERNOS CENTRO</v>
          </cell>
        </row>
        <row r="973">
          <cell r="B973" t="str">
            <v>CENTRO DE ACTIVIDAD NO EXISTE!!!</v>
          </cell>
        </row>
        <row r="974">
          <cell r="B974" t="str">
            <v>PORTAFOLIO SERV. UN. CONTROLES Y PROTEC.</v>
          </cell>
        </row>
        <row r="975">
          <cell r="B975" t="str">
            <v>PORTAFOLIO SERVICIOS DEPTO. MTTO. SUBES.</v>
          </cell>
        </row>
        <row r="976">
          <cell r="B976" t="str">
            <v>PORTAFOLIO SERVICIOS DEPTO MTTO. EQUIPOS</v>
          </cell>
        </row>
        <row r="977">
          <cell r="B977" t="str">
            <v>PORTAFOLIO SERVICIOS EQUIPOS DE MEDIDA</v>
          </cell>
        </row>
        <row r="978">
          <cell r="B978" t="str">
            <v>PORTAFOLIO SERVICIOS LINEA PREFERENCIAL</v>
          </cell>
        </row>
        <row r="979">
          <cell r="B979" t="str">
            <v>PORTAFOLIO SERVICIOS DIVISION MONTALES</v>
          </cell>
        </row>
        <row r="980">
          <cell r="B980" t="str">
            <v>CENTRO DE ACTIVIDAD NO EXISTE!!!</v>
          </cell>
        </row>
        <row r="981">
          <cell r="B981" t="str">
            <v>INTERVENTORIA DISTRIBUCION GAS</v>
          </cell>
        </row>
        <row r="982">
          <cell r="B982" t="str">
            <v>DISENO DISTRIB Y CONTROL GAS</v>
          </cell>
        </row>
        <row r="983">
          <cell r="B983" t="str">
            <v>CENTRO DE ACTIVIDAD NO EXISTE!!!</v>
          </cell>
        </row>
        <row r="984">
          <cell r="B984" t="str">
            <v>INGENIERIA PROYECTO GAS</v>
          </cell>
        </row>
        <row r="985">
          <cell r="B985" t="str">
            <v>CENTRO DE ACTIVIDAD NO EXISTE!!!</v>
          </cell>
        </row>
        <row r="986">
          <cell r="B986" t="str">
            <v>CENTRO CONTROL EQUIPOS</v>
          </cell>
        </row>
        <row r="987">
          <cell r="B987" t="str">
            <v>TUBERIA CENTRAL ACERO ACCESOR</v>
          </cell>
        </row>
        <row r="988">
          <cell r="B988" t="str">
            <v>ESTACION EQUIPOS</v>
          </cell>
        </row>
        <row r="989">
          <cell r="B989" t="str">
            <v>CENTRO DE ACTIVIDAD NO EXISTE!!!</v>
          </cell>
        </row>
        <row r="990">
          <cell r="B990" t="str">
            <v>REDES DISTRIBUCION MEDIA PRESION</v>
          </cell>
        </row>
        <row r="991">
          <cell r="B991" t="str">
            <v>CENTRO DE ACTIVIDAD NO EXISTE!!!</v>
          </cell>
        </row>
        <row r="992">
          <cell r="B992" t="str">
            <v>OBRA CIVIL CENTRO DE CONTROL</v>
          </cell>
        </row>
        <row r="993">
          <cell r="B993" t="str">
            <v>OBRA CIVIL ESTAC TERMINALES</v>
          </cell>
        </row>
        <row r="994">
          <cell r="B994" t="str">
            <v>OBRA CIVIL TUBERIA CENTRAL ACERO</v>
          </cell>
        </row>
        <row r="995">
          <cell r="B995" t="str">
            <v>CENTRO DE ACTIVIDAD NO EXISTE!!!</v>
          </cell>
        </row>
        <row r="996">
          <cell r="B996" t="str">
            <v>REDES PLAN PILOTO GAS HV</v>
          </cell>
        </row>
        <row r="997">
          <cell r="B997" t="str">
            <v>MEDIDORES GAS</v>
          </cell>
        </row>
        <row r="998">
          <cell r="B998" t="str">
            <v>CENTRO DE ACTIVIDAD NO EXISTE!!!</v>
          </cell>
        </row>
        <row r="999">
          <cell r="B999" t="str">
            <v>DESPACHO CUADRILLAS GAS</v>
          </cell>
        </row>
        <row r="1000">
          <cell r="B1000" t="str">
            <v>CENTRO DE ACTIVIDAD NO EXISTE!!!</v>
          </cell>
        </row>
        <row r="1001">
          <cell r="B1001" t="str">
            <v>MASIFICACION GAS</v>
          </cell>
        </row>
        <row r="1002">
          <cell r="B1002" t="str">
            <v>CENTRO DE ACTIVIDAD NO EXISTE!!!</v>
          </cell>
        </row>
        <row r="1003">
          <cell r="B1003" t="str">
            <v>ANTICIPOS PROYECTO GAS</v>
          </cell>
        </row>
        <row r="1004">
          <cell r="B1004" t="str">
            <v>GASTOS FROS FONADE GAS</v>
          </cell>
        </row>
        <row r="1005">
          <cell r="B1005" t="str">
            <v>GASTOS FINANANCIEROS GAS EXIMBANK.</v>
          </cell>
        </row>
        <row r="1006">
          <cell r="B1006" t="str">
            <v>GASTOS FINANCIEROS CITIBANK-GAS</v>
          </cell>
        </row>
        <row r="1007">
          <cell r="B1007" t="str">
            <v>CENTRO DE ACTIVIDAD NO EXISTE!!!</v>
          </cell>
        </row>
        <row r="1008">
          <cell r="B1008" t="str">
            <v>AJ POR INFL PROYECTO GAS</v>
          </cell>
        </row>
        <row r="1009">
          <cell r="B1009" t="str">
            <v>AJUSTES POR DIFERENCIA EN CAMBIO</v>
          </cell>
        </row>
        <row r="1010">
          <cell r="B1010" t="str">
            <v>CENTRO DE ACTIVIDAD NO EXISTE!!!</v>
          </cell>
        </row>
        <row r="1011">
          <cell r="B1011" t="str">
            <v>SUB EL SAALTO 220 KV O. C. EXPANSION</v>
          </cell>
        </row>
        <row r="1012">
          <cell r="B1012" t="str">
            <v>SUB BELLO 220 KV O. C. EXPANSION</v>
          </cell>
        </row>
        <row r="1013">
          <cell r="B1013" t="str">
            <v>SUB BARBOSA 220 KV O. C. AMPLIACION</v>
          </cell>
        </row>
        <row r="1014">
          <cell r="B1014" t="str">
            <v>SUB GUADALUPE IV 220 KV O. C. AMPLIAC.</v>
          </cell>
        </row>
        <row r="1015">
          <cell r="B1015" t="str">
            <v>SUB COLOMBIA 110 KV O.C. AMPLIAC</v>
          </cell>
        </row>
        <row r="1016">
          <cell r="B1016" t="str">
            <v>SUB GIRARDOTA 110 KV O.C. AMPLIAC.</v>
          </cell>
        </row>
        <row r="1017">
          <cell r="B1017" t="str">
            <v>SUB. MALENA 220KV OC RECONFIG.</v>
          </cell>
        </row>
        <row r="1018">
          <cell r="B1018" t="str">
            <v>SUB. MALENA 220KV RECONFIG.</v>
          </cell>
        </row>
        <row r="1019">
          <cell r="B1019" t="str">
            <v>CENTRO DE ACTIVIDAD NO EXISTE!!!</v>
          </cell>
        </row>
        <row r="1020">
          <cell r="B1020" t="str">
            <v>EMPALME BELLO P.BLANCAS VILLA HERMOSA</v>
          </cell>
        </row>
        <row r="1021">
          <cell r="B1021" t="str">
            <v>EMPALME RIOGRANDE GIRARDOTA PL BIENAL</v>
          </cell>
        </row>
        <row r="1022">
          <cell r="B1022" t="str">
            <v>EMPALME OCC COLOMBIA P. BLANCAS</v>
          </cell>
        </row>
        <row r="1023">
          <cell r="B1023" t="str">
            <v>LIN EL SALTO BARBOSA C.T. 220 KV</v>
          </cell>
        </row>
        <row r="1024">
          <cell r="B1024" t="str">
            <v>LINEA TASAJERA BELLO 220 KV</v>
          </cell>
        </row>
        <row r="1025">
          <cell r="B1025" t="str">
            <v>CENTRO DE ACTIVIDAD NO EXISTE!!!</v>
          </cell>
        </row>
        <row r="1026">
          <cell r="B1026" t="str">
            <v>LINEA EL SALTO-YARUMAL I Y II</v>
          </cell>
        </row>
        <row r="1027">
          <cell r="B1027" t="str">
            <v>CENTRO DE ACTIVIDAD NO EXISTE!!!</v>
          </cell>
        </row>
        <row r="1028">
          <cell r="B1028" t="str">
            <v>LINEA GUADALUPE IV-SALTO III REPLANTEO</v>
          </cell>
        </row>
        <row r="1029">
          <cell r="B1029" t="str">
            <v>ING.EXP,TRANS,TRANSF 91-2000</v>
          </cell>
        </row>
        <row r="1030">
          <cell r="B1030" t="str">
            <v>CENTRO DE ACTIVIDAD NO EXISTE!!!</v>
          </cell>
        </row>
        <row r="1031">
          <cell r="B1031" t="str">
            <v>GASTOS FCIEROS EXP,TRAS,TRANSF</v>
          </cell>
        </row>
        <row r="1032">
          <cell r="B1032" t="str">
            <v>CENTRO DE ACTIVIDAD NO EXISTE!!!</v>
          </cell>
        </row>
        <row r="1033">
          <cell r="B1033" t="str">
            <v>SUB EL SALTO 220 KV EXPANSION</v>
          </cell>
        </row>
        <row r="1034">
          <cell r="B1034" t="str">
            <v>SUB BELLO 220 KV EXPANSION</v>
          </cell>
        </row>
        <row r="1035">
          <cell r="B1035" t="str">
            <v>SUB BARBOSA 220 KV AMPLIACION</v>
          </cell>
        </row>
        <row r="1036">
          <cell r="B1036" t="str">
            <v>SUB GUADALUPE IV 220 KV AMPLIACION</v>
          </cell>
        </row>
        <row r="1037">
          <cell r="B1037" t="str">
            <v>SUB COLOMBIA 110 KV AMPLIACION</v>
          </cell>
        </row>
        <row r="1038">
          <cell r="B1038" t="str">
            <v>SUB GIRARDOTA 110 KV AMPLIACION</v>
          </cell>
        </row>
        <row r="1039">
          <cell r="B1039" t="str">
            <v>SUB REP/RESP PARARRAYOS</v>
          </cell>
        </row>
        <row r="1040">
          <cell r="B1040" t="str">
            <v>SUB REP/RESP TRANSFORMAD MEDIDA</v>
          </cell>
        </row>
        <row r="1041">
          <cell r="B1041" t="str">
            <v>SUB REP/RESP TRANSFORMAD POTENCIA</v>
          </cell>
        </row>
        <row r="1042">
          <cell r="B1042" t="str">
            <v>SUB REP/RESP INTERRUPT. SECCIONAD.</v>
          </cell>
        </row>
        <row r="1043">
          <cell r="B1043" t="str">
            <v>SUB REP/RESP VARIOS</v>
          </cell>
        </row>
        <row r="1044">
          <cell r="B1044" t="str">
            <v>SUB REFUERZOS PROTECC. VARIOS</v>
          </cell>
        </row>
        <row r="1045">
          <cell r="B1045" t="str">
            <v>SUB RESPALDO MICROONDAS FIBRA OPTICA</v>
          </cell>
        </row>
        <row r="1046">
          <cell r="B1046" t="str">
            <v>SUB RESPALDO CENETRO DE CONTROL</v>
          </cell>
        </row>
        <row r="1047">
          <cell r="B1047" t="str">
            <v>SUB SISTEMA ANTINCENDIO</v>
          </cell>
        </row>
        <row r="1048">
          <cell r="B1048" t="str">
            <v>OBRAS VARIAS DE TRANSMISION</v>
          </cell>
        </row>
        <row r="1049">
          <cell r="B1049" t="str">
            <v>S/E BELEN BANCO COMPENSACION REACTIVA</v>
          </cell>
        </row>
        <row r="1050">
          <cell r="B1050" t="str">
            <v>S/E MALENA REMODELACION Y AMPLIACION</v>
          </cell>
        </row>
        <row r="1051">
          <cell r="B1051" t="str">
            <v>CENTRO DE ACTIVIDAD NO EXISTE!!!</v>
          </cell>
        </row>
        <row r="1052">
          <cell r="B1052" t="str">
            <v>AJUSTE PRESTAMO</v>
          </cell>
        </row>
        <row r="1053">
          <cell r="B1053" t="str">
            <v>GASTOS FINANCIEROS</v>
          </cell>
        </row>
        <row r="1054">
          <cell r="B1054" t="str">
            <v>AJ POR INFL TRANS Y TRANSF FUTURO</v>
          </cell>
        </row>
        <row r="1055">
          <cell r="B1055" t="str">
            <v>ANTICIPOS TRANSM Y TRANSF FUTURO</v>
          </cell>
        </row>
        <row r="1056">
          <cell r="B1056" t="str">
            <v>CENTRO DE ACTIVIDAD NO EXISTE!!!</v>
          </cell>
        </row>
        <row r="1057">
          <cell r="B1057" t="str">
            <v>ANTICIPOS PLAYAS</v>
          </cell>
        </row>
        <row r="1058">
          <cell r="B1058" t="str">
            <v>CENTRO DE ACTIVIDAD NO EXISTE!!!</v>
          </cell>
        </row>
        <row r="1059">
          <cell r="B1059" t="str">
            <v>DISENOS PORCE II</v>
          </cell>
        </row>
        <row r="1060">
          <cell r="B1060" t="str">
            <v>ESTUDIOS AMBIENTALES PORCE II</v>
          </cell>
        </row>
        <row r="1061">
          <cell r="B1061" t="str">
            <v>INTERVENTORIA PORCE II</v>
          </cell>
        </row>
        <row r="1062">
          <cell r="B1062" t="str">
            <v>CENTRO DE ACTIVIDAD NO EXISTE!!!</v>
          </cell>
        </row>
        <row r="1063">
          <cell r="B1063" t="str">
            <v>ASESORES PORCE II</v>
          </cell>
        </row>
        <row r="1064">
          <cell r="B1064" t="str">
            <v>TIERRAS Y SERVIDUMBRES PORCE II</v>
          </cell>
        </row>
        <row r="1065">
          <cell r="B1065" t="str">
            <v>INGENIERIA Y ADMON. PORCE II</v>
          </cell>
        </row>
        <row r="1066">
          <cell r="B1066" t="str">
            <v>DISENOS TRANSM ASOCIADA PORCE II</v>
          </cell>
        </row>
        <row r="1067">
          <cell r="B1067" t="str">
            <v>PROGRAMA CAPACITACION BID PORCE</v>
          </cell>
        </row>
        <row r="1068">
          <cell r="B1068" t="str">
            <v>INFRAEST CAMPAMENTOS PORCE II</v>
          </cell>
        </row>
        <row r="1069">
          <cell r="B1069" t="str">
            <v>CENTRO DE ACTIVIDAD NO EXISTE!!!</v>
          </cell>
        </row>
        <row r="1070">
          <cell r="B1070" t="str">
            <v>INFRAEST CARRET DE ACC PORCE II</v>
          </cell>
        </row>
        <row r="1071">
          <cell r="B1071" t="str">
            <v>CENTRO DE ACTIVIDAD NO EXISTE!!!</v>
          </cell>
        </row>
        <row r="1072">
          <cell r="B1072" t="str">
            <v>PRESA Y VERT PORCE II</v>
          </cell>
        </row>
        <row r="1073">
          <cell r="B1073" t="str">
            <v>CENTRO DE ACTIVIDAD NO EXISTE!!!</v>
          </cell>
        </row>
        <row r="1074">
          <cell r="B1074" t="str">
            <v>OBRAS SUBTERRANEAS PORCE II</v>
          </cell>
        </row>
        <row r="1075">
          <cell r="B1075" t="str">
            <v>CENTRO DE ACTIVIDAD NO EXISTE!!!</v>
          </cell>
        </row>
        <row r="1076">
          <cell r="B1076" t="str">
            <v>SUBESTACION PORCE II</v>
          </cell>
        </row>
        <row r="1077">
          <cell r="B1077" t="str">
            <v>CENTRO DE ACTIVIDAD NO EXISTE!!!</v>
          </cell>
        </row>
        <row r="1078">
          <cell r="B1078" t="str">
            <v>LINEAS DE TRANSMISION PORCE II</v>
          </cell>
        </row>
        <row r="1079">
          <cell r="B1079" t="str">
            <v>CENTRO DE ACTIVIDAD NO EXISTE!!!</v>
          </cell>
        </row>
        <row r="1080">
          <cell r="B1080" t="str">
            <v>OBRAS SUSTITUTIVAS PORCE II</v>
          </cell>
        </row>
        <row r="1081">
          <cell r="B1081" t="str">
            <v>CENTRO DE ACTIVIDAD NO EXISTE!!!</v>
          </cell>
        </row>
        <row r="1082">
          <cell r="B1082" t="str">
            <v>OB PROTECC MEDIO AMB PORCE II</v>
          </cell>
        </row>
        <row r="1083">
          <cell r="B1083" t="str">
            <v>CENTRO DE ACTIVIDAD NO EXISTE!!!</v>
          </cell>
        </row>
        <row r="1084">
          <cell r="B1084" t="str">
            <v>EQUIPOS INFRAESTRUCTURA PORCE II</v>
          </cell>
        </row>
        <row r="1085">
          <cell r="B1085" t="str">
            <v>TURBINAS Y ASOCIADOS PORCE II</v>
          </cell>
        </row>
        <row r="1086">
          <cell r="B1086" t="str">
            <v>COMPUERTAS PORCE II</v>
          </cell>
        </row>
        <row r="1087">
          <cell r="B1087" t="str">
            <v>GENERADORES Y ASOCIADOS PORCE II</v>
          </cell>
        </row>
        <row r="1088">
          <cell r="B1088" t="str">
            <v>CENTRO DE ACTIVIDAD NO EXISTE!!!</v>
          </cell>
        </row>
        <row r="1089">
          <cell r="B1089" t="str">
            <v>TRANSFORMADORES PORCE II</v>
          </cell>
        </row>
        <row r="1090">
          <cell r="B1090" t="str">
            <v>CENTRO DE ACTIVIDAD NO EXISTE!!!</v>
          </cell>
        </row>
        <row r="1091">
          <cell r="B1091" t="str">
            <v>BLIND TUNEL Y DISTRIBUID PORC II</v>
          </cell>
        </row>
        <row r="1092">
          <cell r="B1092" t="str">
            <v>CENTRO DE ACTIVIDAD NO EXISTE!!!</v>
          </cell>
        </row>
        <row r="1093">
          <cell r="B1093" t="str">
            <v>EQUIP SECUNDARIOS ELECT PORCE II</v>
          </cell>
        </row>
        <row r="1094">
          <cell r="B1094" t="str">
            <v>EQUIPOS SECUND MECAN PORCE II</v>
          </cell>
        </row>
        <row r="1095">
          <cell r="B1095" t="str">
            <v>EQUIPOS SUBESTACION PORCE II</v>
          </cell>
        </row>
        <row r="1096">
          <cell r="B1096" t="str">
            <v>CENTRO DE ACTIVIDAD NO EXISTE!!!</v>
          </cell>
        </row>
        <row r="1097">
          <cell r="B1097" t="str">
            <v>EQ LINEAS TRANSMISION PORCE II</v>
          </cell>
        </row>
        <row r="1098">
          <cell r="B1098" t="str">
            <v>CENTRO DE ACTIVIDAD NO EXISTE!!!</v>
          </cell>
        </row>
        <row r="1099">
          <cell r="B1099" t="str">
            <v>INVERSION DE MERCADO NO REGULADO Y P.</v>
          </cell>
        </row>
        <row r="1100">
          <cell r="B1100" t="str">
            <v>EQUIPOS DE CONTROL PORCE II</v>
          </cell>
        </row>
        <row r="1101">
          <cell r="B1101" t="str">
            <v>PROG REDUCC PERD Y USO RAC ENE</v>
          </cell>
        </row>
        <row r="1102">
          <cell r="B1102" t="str">
            <v>CENTRO DE ACTIVIDAD NO EXISTE!!!</v>
          </cell>
        </row>
        <row r="1103">
          <cell r="B1103" t="str">
            <v>ANTICIPOS PORCE II</v>
          </cell>
        </row>
        <row r="1104">
          <cell r="B1104" t="str">
            <v>PTMO FONADE PORCE II</v>
          </cell>
        </row>
        <row r="1105">
          <cell r="B1105" t="str">
            <v>PRESTAMO BID PORCE II</v>
          </cell>
        </row>
        <row r="1106">
          <cell r="B1106" t="str">
            <v>PRESTAMO BID PORCE DISTRIBUCION</v>
          </cell>
        </row>
        <row r="1107">
          <cell r="B1107" t="str">
            <v>CENTRO DE ACTIVIDAD NO EXISTE!!!</v>
          </cell>
        </row>
        <row r="1108">
          <cell r="B1108" t="str">
            <v>ANTICIPOS PORCE II TRANSMISION</v>
          </cell>
        </row>
        <row r="1109">
          <cell r="B1109" t="str">
            <v>CENTRO DE ACTIVIDAD NO EXISTE!!!</v>
          </cell>
        </row>
        <row r="1110">
          <cell r="B1110" t="str">
            <v>AJUSTE PRESTAMO BID PORCE II</v>
          </cell>
        </row>
        <row r="1111">
          <cell r="B1111" t="str">
            <v>AJUSTE PRESTAMO BID-PORCE II-DISTRIB.</v>
          </cell>
        </row>
        <row r="1112">
          <cell r="B1112" t="str">
            <v>CENTRO DE ACTIVIDAD NO EXISTE!!!</v>
          </cell>
        </row>
        <row r="1113">
          <cell r="B1113" t="str">
            <v>ESTUDIOS EXP TRANSM DISTRIBUCION</v>
          </cell>
        </row>
        <row r="1114">
          <cell r="B1114" t="str">
            <v>CENTRO DE ACTIVIDAD NO EXISTE!!!</v>
          </cell>
        </row>
        <row r="1115">
          <cell r="B1115" t="str">
            <v>SUBESTACION PIEDRAS BLANCAS EQUIPOS</v>
          </cell>
        </row>
        <row r="1116">
          <cell r="B1116" t="str">
            <v>CENTRO DE ACTIVIDAD NO EXISTE!!!</v>
          </cell>
        </row>
        <row r="1117">
          <cell r="B1117" t="str">
            <v>SUBESTACION GIRARDOTA EQUIPOS</v>
          </cell>
        </row>
        <row r="1118">
          <cell r="B1118" t="str">
            <v>CENTRO DE ACTIVIDAD NO EXISTE!!!</v>
          </cell>
        </row>
        <row r="1119">
          <cell r="B1119" t="str">
            <v>ING PLAN REDUCC PERDIDA</v>
          </cell>
        </row>
        <row r="1120">
          <cell r="B1120" t="str">
            <v>CENTRO DE ACTIVIDAD NO EXISTE!!!</v>
          </cell>
        </row>
        <row r="1121">
          <cell r="B1121" t="str">
            <v>SUBESTACIÓN MALENA EQUIPOS</v>
          </cell>
        </row>
        <row r="1122">
          <cell r="B1122" t="str">
            <v>CENTRO DE ACTIVIDAD NO EXISTE!!!</v>
          </cell>
        </row>
        <row r="1123">
          <cell r="B1123" t="str">
            <v>ANTICIPOS EXP TRANSMISION Y DISTRIBUCION</v>
          </cell>
        </row>
        <row r="1124">
          <cell r="B1124" t="str">
            <v>SUBESTACION CALDAS EQUIPOS</v>
          </cell>
        </row>
        <row r="1125">
          <cell r="B1125" t="str">
            <v>CENTRO DE ACTIVIDAD NO EXISTE!!!</v>
          </cell>
        </row>
        <row r="1126">
          <cell r="B1126" t="str">
            <v>ANT REDUCCION PERDIDAS</v>
          </cell>
        </row>
        <row r="1127">
          <cell r="B1127" t="str">
            <v>CENTRO DE ACTIVIDAD NO EXISTE!!!</v>
          </cell>
        </row>
        <row r="1128">
          <cell r="B1128" t="str">
            <v>PRESTAMO FEN-EXIMBANK TRANS Y DISTRIBUC.</v>
          </cell>
        </row>
        <row r="1129">
          <cell r="B1129" t="str">
            <v>CENTRO DE ACTIVIDAD NO EXISTE!!!</v>
          </cell>
        </row>
        <row r="1130">
          <cell r="B1130" t="str">
            <v>AJUSTE PTMO EXIMBANK TRANS Y DISTRIBUCION</v>
          </cell>
        </row>
        <row r="1131">
          <cell r="B1131" t="str">
            <v>AJ POR INFL REDUCCION PERDIDAS</v>
          </cell>
        </row>
        <row r="1132">
          <cell r="B1132" t="str">
            <v>AJ POR INFL PLAN EXP SUBT Y DISTRIBUCION</v>
          </cell>
        </row>
        <row r="1133">
          <cell r="B1133" t="str">
            <v>CENTRO DE ACTIVIDAD NO EXISTE!!!</v>
          </cell>
        </row>
        <row r="1134">
          <cell r="B1134" t="str">
            <v>INGENIERIA Y ADMON TERMICA</v>
          </cell>
        </row>
        <row r="1135">
          <cell r="B1135" t="str">
            <v>INTERVENTORIA TERMICA</v>
          </cell>
        </row>
        <row r="1136">
          <cell r="B1136" t="str">
            <v>CENTRO DE ACTIVIDAD NO EXISTE!!!</v>
          </cell>
        </row>
        <row r="1137">
          <cell r="B1137" t="str">
            <v>ESTUDIOS Y OBRAS CIVILES TERMICA</v>
          </cell>
        </row>
        <row r="1138">
          <cell r="B1138" t="str">
            <v>INGENIERÍA TÉRMICA LA SIERRA</v>
          </cell>
        </row>
        <row r="1139">
          <cell r="B1139" t="str">
            <v>EQUIPOS COMUNICACIONES TERMICA</v>
          </cell>
        </row>
        <row r="1140">
          <cell r="B1140" t="str">
            <v>CENTRO DE ACTIVIDAD NO EXISTE!!!</v>
          </cell>
        </row>
        <row r="1141">
          <cell r="B1141" t="str">
            <v>CONTRATO LLAVE EN MANO TS</v>
          </cell>
        </row>
        <row r="1142">
          <cell r="B1142" t="str">
            <v>TRANSPORTES Y COMBUSTIBLES TERMICA</v>
          </cell>
        </row>
        <row r="1143">
          <cell r="B1143" t="str">
            <v>COMPRA DE TIERRAS TERMICA</v>
          </cell>
        </row>
        <row r="1144">
          <cell r="B1144" t="str">
            <v>CENTRO DE ACTIVIDAD NO EXISTE!!!</v>
          </cell>
        </row>
        <row r="1145">
          <cell r="B1145" t="str">
            <v>AJUSTE DIF. EN CAMBIO TERMICA LA SIERRA</v>
          </cell>
        </row>
        <row r="1146">
          <cell r="B1146" t="str">
            <v>GASTOS FINANCIEROS TERMICA</v>
          </cell>
        </row>
        <row r="1147">
          <cell r="B1147" t="str">
            <v>ANTICIPOS TERMICA</v>
          </cell>
        </row>
        <row r="1148">
          <cell r="B1148" t="str">
            <v>CENTRO DE ACTIVIDAD NO EXISTE!!!</v>
          </cell>
        </row>
        <row r="1149">
          <cell r="B1149" t="str">
            <v>ANTICIPOS NECHI</v>
          </cell>
        </row>
        <row r="1150">
          <cell r="B1150" t="str">
            <v>TERMOELECTRICA LA SIERRA - CICLO COMBIN.</v>
          </cell>
        </row>
        <row r="1151">
          <cell r="B1151" t="str">
            <v>ESTUDIOS CICLO COMBINADO LA SIERRA</v>
          </cell>
        </row>
        <row r="1152">
          <cell r="B1152" t="str">
            <v>OBRAS CIVILES CICLO COMBINADO T.SIERRA</v>
          </cell>
        </row>
        <row r="1153">
          <cell r="B1153" t="str">
            <v>INTERVENTORIA OBRAS C.Y MONTAJE T.SIERRA</v>
          </cell>
        </row>
        <row r="1154">
          <cell r="B1154" t="str">
            <v>CENTRO DE ACTIVIDAD NO EXISTE!!!</v>
          </cell>
        </row>
        <row r="1155">
          <cell r="B1155" t="str">
            <v>DISEÑOS NECHI</v>
          </cell>
        </row>
        <row r="1156">
          <cell r="B1156" t="str">
            <v>INGENIERIA NECHI</v>
          </cell>
        </row>
        <row r="1157">
          <cell r="B1157" t="str">
            <v>TIERRAS Y SERVIDUMBRES NECHI</v>
          </cell>
        </row>
        <row r="1158">
          <cell r="B1158" t="str">
            <v>CENTRO DE ACTIVIDAD NO EXISTE!!!</v>
          </cell>
        </row>
        <row r="1159">
          <cell r="B1159" t="str">
            <v>AJUSTES POR INFL RIOG II</v>
          </cell>
        </row>
        <row r="1160">
          <cell r="B1160" t="str">
            <v>CENTRO DE ACTIVIDAD NO EXISTE!!!</v>
          </cell>
        </row>
        <row r="1161">
          <cell r="B1161" t="str">
            <v>AJUSTES POR INFLACION NECHI</v>
          </cell>
        </row>
        <row r="1162">
          <cell r="B1162" t="str">
            <v>CENTRO DE ACTIVIDAD NO EXISTE!!!</v>
          </cell>
        </row>
        <row r="1163">
          <cell r="B1163" t="str">
            <v>TRAB PART EN DIV CONSERV CONTROL</v>
          </cell>
        </row>
        <row r="1164">
          <cell r="B1164" t="str">
            <v>CENTRO DE ACTIVIDAD NO EXISTE!!!</v>
          </cell>
        </row>
        <row r="1165">
          <cell r="B1165" t="str">
            <v>DIS MIRAFLORES Y TRONERAS</v>
          </cell>
        </row>
        <row r="1166">
          <cell r="B1166" t="str">
            <v>CENTRO DE ACTIVIDAD NO EXISTE!!!</v>
          </cell>
        </row>
        <row r="1167">
          <cell r="B1167" t="str">
            <v>SISTEMAS INFORM. GEREN. DISTRIB. ENERGIA</v>
          </cell>
        </row>
        <row r="1168">
          <cell r="B1168" t="str">
            <v>ALUMBRADO PUBLICO</v>
          </cell>
        </row>
        <row r="1169">
          <cell r="B1169" t="str">
            <v>EST REDISENO TRONERAS</v>
          </cell>
        </row>
        <row r="1170">
          <cell r="B1170" t="str">
            <v>PLANEAMIENTO OPERATIVO ENERGIA</v>
          </cell>
        </row>
        <row r="1171">
          <cell r="B1171" t="str">
            <v>AJ POR INFL GEN Y REP EQUIPOS</v>
          </cell>
        </row>
        <row r="1172">
          <cell r="B1172" t="str">
            <v>CENTRO DE ACTIVIDAD NO EXISTE!!!</v>
          </cell>
        </row>
        <row r="1173">
          <cell r="B1173" t="str">
            <v>SISTEMA DE REFRIGERACIÓN GUATAPÉ O.C.</v>
          </cell>
        </row>
        <row r="1174">
          <cell r="B1174" t="str">
            <v>CENTRO DE ACTIVIDAD NO EXISTE!!!</v>
          </cell>
        </row>
        <row r="1175">
          <cell r="B1175" t="str">
            <v>MODELO EXPANSION GENERACION</v>
          </cell>
        </row>
        <row r="1176">
          <cell r="B1176" t="str">
            <v>CENTRO DE ACTIVIDAD NO EXISTE!!!</v>
          </cell>
        </row>
        <row r="1177">
          <cell r="B1177" t="str">
            <v>MODERNIZACION GUATAPE</v>
          </cell>
        </row>
        <row r="1178">
          <cell r="B1178" t="str">
            <v>PARTICION Y EXPANSION PARRILLA</v>
          </cell>
        </row>
        <row r="1179">
          <cell r="B1179" t="str">
            <v>MTTO PREVENTIVO RURAL</v>
          </cell>
        </row>
        <row r="1180">
          <cell r="B1180" t="str">
            <v>CENTRO DE ACTIVIDAD NO EXISTE!!!</v>
          </cell>
        </row>
        <row r="1181">
          <cell r="B1181" t="str">
            <v>OB VARIAS PROD ENERG DIV TECNICA</v>
          </cell>
        </row>
        <row r="1182">
          <cell r="B1182" t="str">
            <v>OB VARIAS PRODUCC ENERG GTPE</v>
          </cell>
        </row>
        <row r="1183">
          <cell r="B1183" t="str">
            <v>CENTRO DE ACTIVIDAD NO EXISTE!!!</v>
          </cell>
        </row>
        <row r="1184">
          <cell r="B1184" t="str">
            <v>DISENO RIACHON</v>
          </cell>
        </row>
        <row r="1185">
          <cell r="B1185" t="str">
            <v>CENTRO DE ACTIVIDAD NO EXISTE!!!</v>
          </cell>
        </row>
        <row r="1186">
          <cell r="B1186" t="str">
            <v>REALCE VERTEDERO TENCHE</v>
          </cell>
        </row>
        <row r="1187">
          <cell r="B1187" t="str">
            <v>TRASLADO CENTRAL GUADALUPE</v>
          </cell>
        </row>
        <row r="1188">
          <cell r="B1188" t="str">
            <v>CONSULT. GUAD III,TRON, P.BLANC.</v>
          </cell>
        </row>
        <row r="1189">
          <cell r="B1189" t="str">
            <v>CENTRO DE ACTIVIDAD NO EXISTE!!!</v>
          </cell>
        </row>
        <row r="1190">
          <cell r="B1190" t="str">
            <v>OBRA CIVIL MINICENTRAL DOLORES</v>
          </cell>
        </row>
        <row r="1191">
          <cell r="B1191" t="str">
            <v>EQUIPOS MINICENTRAL DOLORES</v>
          </cell>
        </row>
        <row r="1192">
          <cell r="B1192" t="str">
            <v>CENTRO DE ACTIVIDAD NO EXISTE!!!</v>
          </cell>
        </row>
        <row r="1193">
          <cell r="B1193" t="str">
            <v>PLAN INFORMATICO GERENCIA GENER. ENERGIA</v>
          </cell>
        </row>
        <row r="1194">
          <cell r="B1194" t="str">
            <v>CENTRO DE ACTIVIDAD NO EXISTE!!!</v>
          </cell>
        </row>
        <row r="1195">
          <cell r="B1195" t="str">
            <v>CONSERVACIÓN CUENCAS</v>
          </cell>
        </row>
        <row r="1196">
          <cell r="B1196" t="str">
            <v>OBRAS MITIGACIÓN IMPACTOS AMBIENTALES</v>
          </cell>
        </row>
        <row r="1197">
          <cell r="B1197" t="str">
            <v>ESTACIONES HIDROMETEOROLÓGICAS</v>
          </cell>
        </row>
        <row r="1198">
          <cell r="B1198" t="str">
            <v>CENTRO DE ACTIVIDAD NO EXISTE!!!</v>
          </cell>
        </row>
        <row r="1199">
          <cell r="B1199" t="str">
            <v>CONTRATOS U. PLANEACION GENERACIÓN</v>
          </cell>
        </row>
        <row r="1200">
          <cell r="B1200" t="str">
            <v>CENTRO DE ACTIVIDAD NO EXISTE!!!</v>
          </cell>
        </row>
        <row r="1201">
          <cell r="B1201" t="str">
            <v>ANTICIPOS OTROS PROGRAMA GENERACIÓN</v>
          </cell>
        </row>
        <row r="1202">
          <cell r="B1202" t="str">
            <v>ANTICIPOS GENERAC Y REPOSIC EQ</v>
          </cell>
        </row>
        <row r="1203">
          <cell r="B1203" t="str">
            <v>CENTRO DE ACTIVIDAD NO EXISTE!!!</v>
          </cell>
        </row>
        <row r="1204">
          <cell r="B1204" t="str">
            <v>PMO FEN EXIMBANK OTROS PROGR</v>
          </cell>
        </row>
        <row r="1205">
          <cell r="B1205" t="str">
            <v>CENTRO DE ACTIVIDAD NO EXISTE!!!</v>
          </cell>
        </row>
        <row r="1206">
          <cell r="B1206" t="str">
            <v>AJ POR INFL GENER Y REPOSIC EQ</v>
          </cell>
        </row>
        <row r="1207">
          <cell r="B1207" t="str">
            <v>CENTRO DE ACTIVIDAD NO EXISTE!!!</v>
          </cell>
        </row>
        <row r="1208">
          <cell r="B1208" t="str">
            <v>AJTE PTMO EXIMBANK OTROS PROG</v>
          </cell>
        </row>
        <row r="1209">
          <cell r="B1209" t="str">
            <v>INGENIERIA OTROS PROGRAMAS</v>
          </cell>
        </row>
        <row r="1210">
          <cell r="B1210" t="str">
            <v>ANTICIPOS OTROS PROGRAMA DISTRIBUCION</v>
          </cell>
        </row>
        <row r="1211">
          <cell r="B1211" t="str">
            <v>CENTRO DE ACTIVIDAD NO EXISTE!!!</v>
          </cell>
        </row>
        <row r="1212">
          <cell r="B1212" t="str">
            <v>CAPACITACION GENERACIÓN ENERGIA</v>
          </cell>
        </row>
        <row r="1213">
          <cell r="B1213" t="str">
            <v>CAPACITACION DISTRIBUCION ENERGIA</v>
          </cell>
        </row>
        <row r="1214">
          <cell r="B1214" t="str">
            <v>CAPACITACIÓN COMERCIAL</v>
          </cell>
        </row>
        <row r="1215">
          <cell r="B1215" t="str">
            <v>ADECUACION TERRENO PARQUEADERO</v>
          </cell>
        </row>
        <row r="1216">
          <cell r="B1216" t="str">
            <v>EDIFICIO SEDE BOGOTA</v>
          </cell>
        </row>
        <row r="1217">
          <cell r="B1217" t="str">
            <v>CENTRO DE ACTIVIDAD NO EXISTE!!!</v>
          </cell>
        </row>
        <row r="1218">
          <cell r="B1218" t="str">
            <v>REMODELACION ED.MIGUEL DE AGUI</v>
          </cell>
        </row>
        <row r="1219">
          <cell r="B1219" t="str">
            <v>CENTRO DE ACTIVIDAD NO EXISTE!!!</v>
          </cell>
        </row>
        <row r="1220">
          <cell r="B1220" t="str">
            <v>OBRAS SEGURIDAD INSTALAC EPM</v>
          </cell>
        </row>
        <row r="1221">
          <cell r="B1221" t="str">
            <v>CENTRO DE ACTIVIDAD NO EXISTE!!!</v>
          </cell>
        </row>
        <row r="1222">
          <cell r="B1222" t="str">
            <v>PAVIMENTACION</v>
          </cell>
        </row>
        <row r="1223">
          <cell r="B1223" t="str">
            <v>CENTRO DE ACTIVIDAD NO EXISTE!!!</v>
          </cell>
        </row>
        <row r="1224">
          <cell r="B1224" t="str">
            <v>CONSTRUCC Y MTTO DESPACHO CUAD</v>
          </cell>
        </row>
        <row r="1225">
          <cell r="B1225" t="str">
            <v>CENTRO DE ACTIVIDAD NO EXISTE!!!</v>
          </cell>
        </row>
        <row r="1226">
          <cell r="B1226" t="str">
            <v>REMODELACION PALACIO</v>
          </cell>
        </row>
        <row r="1227">
          <cell r="B1227" t="str">
            <v>REFORMA DIV. COMERCIAL</v>
          </cell>
        </row>
        <row r="1228">
          <cell r="B1228" t="str">
            <v>OBRA CIVIL ADECUACION REFORMAS</v>
          </cell>
        </row>
        <row r="1229">
          <cell r="B1229" t="str">
            <v>ADECUACION OFIC ATENCION USUARIO</v>
          </cell>
        </row>
        <row r="1230">
          <cell r="B1230" t="str">
            <v>CENTRO DE ACTIVIDAD NO EXISTE!!!</v>
          </cell>
        </row>
        <row r="1231">
          <cell r="B1231" t="str">
            <v>FACHADA CENTRO DE CONTROL</v>
          </cell>
        </row>
        <row r="1232">
          <cell r="B1232" t="str">
            <v>CENTRO DE ACTIVIDAD NO EXISTE!!!</v>
          </cell>
        </row>
        <row r="1233">
          <cell r="B1233" t="str">
            <v>ANT PLAN MAEST DE INFORMATICA</v>
          </cell>
        </row>
        <row r="1234">
          <cell r="B1234" t="str">
            <v>CENTRO DE ACTIVIDAD NO EXISTE!!!</v>
          </cell>
        </row>
        <row r="1235">
          <cell r="B1235" t="str">
            <v>ADECUACIONES EDIFICIO EE.PP.M.</v>
          </cell>
        </row>
        <row r="1236">
          <cell r="B1236" t="str">
            <v>CENTRO DE ACTIVIDAD NO EXISTE!!!</v>
          </cell>
        </row>
        <row r="1237">
          <cell r="B1237" t="str">
            <v>CENTRO OPERACION MANTENIMIENTO COLOMBIA</v>
          </cell>
        </row>
        <row r="1238">
          <cell r="B1238" t="str">
            <v>VALORIZACION CORPORATIVA EEPPM</v>
          </cell>
        </row>
        <row r="1239">
          <cell r="B1239" t="str">
            <v>BODEGA ALMACEN GENERAL ZONA NORTE</v>
          </cell>
        </row>
        <row r="1240">
          <cell r="B1240" t="str">
            <v>OFICINA SUSCRIPTORES MPIO. BARBOSA</v>
          </cell>
        </row>
        <row r="1241">
          <cell r="B1241" t="str">
            <v>DESPACHO CUADRILLAS ZONA NORTE</v>
          </cell>
        </row>
        <row r="1242">
          <cell r="B1242" t="str">
            <v>CENTRO DE ACTIVIDAD NO EXISTE!!!</v>
          </cell>
        </row>
        <row r="1243">
          <cell r="B1243" t="str">
            <v>ESTUDIOS DE DEMANDA</v>
          </cell>
        </row>
        <row r="1244">
          <cell r="B1244" t="str">
            <v>CENTRO DE ACTIVIDAD NO EXISTE!!!</v>
          </cell>
        </row>
        <row r="1245">
          <cell r="B1245" t="str">
            <v>OBRAS CAROLINA Y GUATAPE</v>
          </cell>
        </row>
        <row r="1246">
          <cell r="B1246" t="str">
            <v>CENTRO DE ACTIVIDAD NO EXISTE!!!</v>
          </cell>
        </row>
        <row r="1247">
          <cell r="B1247" t="str">
            <v>ADECUACION DESPACHOS ENER Y SUSC</v>
          </cell>
        </row>
        <row r="1248">
          <cell r="B1248" t="str">
            <v>PARQUE RECREACIONAL PIEDRAS BLAN</v>
          </cell>
        </row>
        <row r="1249">
          <cell r="B1249" t="str">
            <v>CENTRO DE ACTIVIDAD NO EXISTE!!!</v>
          </cell>
        </row>
        <row r="1250">
          <cell r="B1250" t="str">
            <v>AJ POR INFL PLANTA GENERAL</v>
          </cell>
        </row>
        <row r="1251">
          <cell r="B1251" t="str">
            <v>AJ POR INFL PLANTA GENERAL</v>
          </cell>
        </row>
        <row r="1252">
          <cell r="B1252" t="str">
            <v>AJ X INFL PTA GENERAL</v>
          </cell>
        </row>
        <row r="1253">
          <cell r="B1253" t="str">
            <v>AJ X INFL PTA GENERAL</v>
          </cell>
        </row>
        <row r="1254">
          <cell r="B1254" t="str">
            <v>CENTRO DE ACTIVIDAD NO EXISTE!!!</v>
          </cell>
        </row>
        <row r="1255">
          <cell r="B1255" t="str">
            <v>PLAN PARQUES ECOLOGICOS</v>
          </cell>
        </row>
        <row r="1256">
          <cell r="B1256" t="str">
            <v>PARQUE DE LAS AGUAS</v>
          </cell>
        </row>
        <row r="1257">
          <cell r="B1257" t="str">
            <v>CENTRO DE ACTIVIDAD NO EXISTE!!!</v>
          </cell>
        </row>
        <row r="1258">
          <cell r="B1258" t="str">
            <v>INTERVENTORIA EDIFICIO EPM</v>
          </cell>
        </row>
        <row r="1259">
          <cell r="B1259" t="str">
            <v>CENTRO DE ACTIVIDAD NO EXISTE!!!</v>
          </cell>
        </row>
        <row r="1260">
          <cell r="B1260" t="str">
            <v>COSTOS CONCURRENTES EDIFICIO EPM</v>
          </cell>
        </row>
        <row r="1261">
          <cell r="B1261" t="str">
            <v>INGENIERIA Y ADMON EDIFICIO EPM</v>
          </cell>
        </row>
        <row r="1262">
          <cell r="B1262" t="str">
            <v>CENTRO DE ACTIVIDAD NO EXISTE!!!</v>
          </cell>
        </row>
        <row r="1263">
          <cell r="B1263" t="str">
            <v>ESTRUCTURAS METALICAS EDIF EPM</v>
          </cell>
        </row>
        <row r="1264">
          <cell r="B1264" t="str">
            <v>CENTRO DE ACTIVIDAD NO EXISTE!!!</v>
          </cell>
        </row>
        <row r="1265">
          <cell r="B1265" t="str">
            <v>AMOBLAM Y SENALIZ EDIFICIO EPM</v>
          </cell>
        </row>
        <row r="1266">
          <cell r="B1266" t="str">
            <v>CENTRO DE ACTIVIDAD NO EXISTE!!!</v>
          </cell>
        </row>
        <row r="1267">
          <cell r="B1267" t="str">
            <v>ACABADOS GRALES EDIFICIO EPM</v>
          </cell>
        </row>
        <row r="1268">
          <cell r="B1268" t="str">
            <v>CENTRO DE ACTIVIDAD NO EXISTE!!!</v>
          </cell>
        </row>
        <row r="1269">
          <cell r="B1269" t="str">
            <v>SISTEMA DE AIRE ACOND EDIF EPM</v>
          </cell>
        </row>
        <row r="1270">
          <cell r="B1270" t="str">
            <v>TRANSP VERT E INCLINADO EDIF EPM</v>
          </cell>
        </row>
        <row r="1271">
          <cell r="B1271" t="str">
            <v>CENTRO DE ACTIVIDAD NO EXISTE!!!</v>
          </cell>
        </row>
        <row r="1272">
          <cell r="B1272" t="str">
            <v>RED ELECT Y COMUNICACIONES EDIF EPM</v>
          </cell>
        </row>
        <row r="1273">
          <cell r="B1273" t="str">
            <v>AUTOMATIZACION EDIFICIO EPM</v>
          </cell>
        </row>
        <row r="1274">
          <cell r="B1274" t="str">
            <v>SISTEMAS DE ILUMINACION EDIF EPM</v>
          </cell>
        </row>
        <row r="1275">
          <cell r="B1275" t="str">
            <v>CENTRO DE ACTIVIDAD NO EXISTE!!!</v>
          </cell>
        </row>
        <row r="1276">
          <cell r="B1276" t="str">
            <v>EQ ANTIINCENDIO E HIDR EDIF EPM</v>
          </cell>
        </row>
        <row r="1277">
          <cell r="B1277" t="str">
            <v>SIST DE VOZ DAT Y SONID EDIF EPM</v>
          </cell>
        </row>
        <row r="1278">
          <cell r="B1278" t="str">
            <v>ANTICIPO SEDE</v>
          </cell>
        </row>
        <row r="1279">
          <cell r="B1279" t="str">
            <v>CENTRO DE ACTIVIDAD NO EXISTE!!!</v>
          </cell>
        </row>
        <row r="1280">
          <cell r="B1280" t="str">
            <v>PROYECTO URE EN LA RESIDENCIA</v>
          </cell>
        </row>
        <row r="1281">
          <cell r="B1281" t="str">
            <v>PROYECTO PILOTO URE INDUSTRIA</v>
          </cell>
        </row>
        <row r="1282">
          <cell r="B1282" t="str">
            <v>INVESTIGACION Y DESARROLLO URE</v>
          </cell>
        </row>
        <row r="1283">
          <cell r="B1283" t="str">
            <v>CENTRO DE ACTIVIDAD NO EXISTE!!!</v>
          </cell>
        </row>
        <row r="1284">
          <cell r="B1284" t="str">
            <v>INGENIERIA Y ADMON U.R.E.</v>
          </cell>
        </row>
        <row r="1285">
          <cell r="B1285" t="str">
            <v>ALUMBRADO PUBLICO EFICIENTE</v>
          </cell>
        </row>
        <row r="1286">
          <cell r="B1286" t="str">
            <v>CENTRO DE ACTIVIDAD NO EXISTE!!!</v>
          </cell>
        </row>
        <row r="1287">
          <cell r="B1287" t="str">
            <v>PROYECTO ALURE</v>
          </cell>
        </row>
        <row r="1288">
          <cell r="B1288" t="str">
            <v>CENTRO DE ACTIVIDAD NO EXISTE!!!</v>
          </cell>
        </row>
        <row r="1289">
          <cell r="B1289" t="str">
            <v>CAMPANA NACIONAL URE</v>
          </cell>
        </row>
        <row r="1290">
          <cell r="B1290" t="str">
            <v>CENTRO DE ACTIVIDAD NO EXISTE!!!</v>
          </cell>
        </row>
        <row r="1291">
          <cell r="B1291" t="str">
            <v>ANTICIPOS U.R.E.</v>
          </cell>
        </row>
        <row r="1292">
          <cell r="B1292" t="str">
            <v>CENTRO DE ACTIVIDAD NO EXISTE!!!</v>
          </cell>
        </row>
        <row r="1293">
          <cell r="B1293" t="str">
            <v>AJ POR INFL USO RACIONAL ENERGIA</v>
          </cell>
        </row>
        <row r="1294">
          <cell r="B1294" t="str">
            <v>CENTRO DE ACTIVIDAD NO EXISTE!!!</v>
          </cell>
        </row>
        <row r="1295">
          <cell r="B1295" t="str">
            <v>ANTICIPOS PROGRAMAS GENERALES</v>
          </cell>
        </row>
        <row r="1296">
          <cell r="B1296" t="str">
            <v>DIRECCION DE INFORMATICA</v>
          </cell>
        </row>
        <row r="1297">
          <cell r="B1297" t="str">
            <v>CAPACIDAD EQUIPOS CORPORATIVOS</v>
          </cell>
        </row>
        <row r="1298">
          <cell r="B1298" t="str">
            <v>PROYECTO GACELA</v>
          </cell>
        </row>
        <row r="1299">
          <cell r="B1299" t="str">
            <v>RED COMUNICACION DE DATOS</v>
          </cell>
        </row>
        <row r="1300">
          <cell r="B1300" t="str">
            <v>METODOLOGIA PARA DRROLLO SIST.</v>
          </cell>
        </row>
        <row r="1301">
          <cell r="B1301" t="str">
            <v>CENTRO DE ACTIVIDAD NO EXISTE!!!</v>
          </cell>
        </row>
        <row r="1302">
          <cell r="B1302" t="str">
            <v>UNIDAD PLANEACION INFORMATICA</v>
          </cell>
        </row>
        <row r="1303">
          <cell r="B1303" t="str">
            <v>CENTRO DE ACTIVIDAD NO EXISTE!!!</v>
          </cell>
        </row>
        <row r="1304">
          <cell r="B1304" t="str">
            <v>UNIDAD DE GESTION INFORMATICA</v>
          </cell>
        </row>
        <row r="1305">
          <cell r="B1305" t="str">
            <v>CENTRO DE ACTIVIDAD NO EXISTE!!!</v>
          </cell>
        </row>
        <row r="1306">
          <cell r="B1306" t="str">
            <v>UNIDAD INGENIERÍA Y TECNOLOGÍA INFORMÁTICA</v>
          </cell>
        </row>
        <row r="1307">
          <cell r="B1307" t="str">
            <v>CENTRO DE ACTIVIDAD NO EXISTE!!!</v>
          </cell>
        </row>
        <row r="1308">
          <cell r="B1308" t="str">
            <v>UNIDAD SISTEMAS DE INFORMACIÓN</v>
          </cell>
        </row>
        <row r="1309">
          <cell r="B1309" t="str">
            <v>EQUIPO SIGMA</v>
          </cell>
        </row>
        <row r="1310">
          <cell r="B1310" t="str">
            <v>MANTENIMIENTO SISTEMAS DE INFORMACIÓN</v>
          </cell>
        </row>
        <row r="1311">
          <cell r="B1311" t="str">
            <v>CENTRO DE ACTIVIDAD NO EXISTE!!!</v>
          </cell>
        </row>
        <row r="1312">
          <cell r="B1312" t="str">
            <v>UNIDAD OPERACIONES INFORMÁTICAS</v>
          </cell>
        </row>
        <row r="1313">
          <cell r="B1313" t="str">
            <v>CENTRO DE ACTIVIDAD NO EXISTE!!!</v>
          </cell>
        </row>
        <row r="1314">
          <cell r="B1314" t="str">
            <v>AJ POR INFL PLAN M INFORMATICA</v>
          </cell>
        </row>
        <row r="1315">
          <cell r="B1315" t="str">
            <v>AJ POR INFL PLAN M INFORMATICA</v>
          </cell>
        </row>
        <row r="1316">
          <cell r="B1316" t="str">
            <v>AJ X INFL PLAN MAEST INFORMATC</v>
          </cell>
        </row>
        <row r="1317">
          <cell r="B1317" t="str">
            <v>AJ POR INFL P MAEST INFORMATIC</v>
          </cell>
        </row>
        <row r="1318">
          <cell r="B1318" t="str">
            <v>CENTRO DE ACTIVIDAD NO EXISTE!!!</v>
          </cell>
        </row>
        <row r="1319">
          <cell r="B1319" t="str">
            <v>DLLO PROY INTERNOS INFORMATICA</v>
          </cell>
        </row>
        <row r="1320">
          <cell r="B1320" t="str">
            <v>CENTRO DE ACTIVIDAD NO EXISTE!!!</v>
          </cell>
        </row>
        <row r="1321">
          <cell r="B1321" t="str">
            <v>CAPACITACION INFORMATICA</v>
          </cell>
        </row>
        <row r="1322">
          <cell r="B1322" t="str">
            <v>SISTEMA INFORMACION ADMON CONT</v>
          </cell>
        </row>
        <row r="1323">
          <cell r="B1323" t="str">
            <v>BASE DE DATOS HIDROMETEOROLOGI</v>
          </cell>
        </row>
        <row r="1324">
          <cell r="B1324" t="str">
            <v>CENTRO DE ACTIVIDAD NO EXISTE!!!</v>
          </cell>
        </row>
        <row r="1325">
          <cell r="B1325" t="str">
            <v>GEST AUTOMATIZ MAT Y MTTO GAMMA</v>
          </cell>
        </row>
        <row r="1326">
          <cell r="B1326" t="str">
            <v>SIST.INFORM. DEL CIGAT</v>
          </cell>
        </row>
        <row r="1327">
          <cell r="B1327" t="str">
            <v>CENTRO DE ACTIVIDAD NO EXISTE!!!</v>
          </cell>
        </row>
        <row r="1328">
          <cell r="B1328" t="str">
            <v>SIST.INFORM.CONTROL PERD.TCAS</v>
          </cell>
        </row>
        <row r="1329">
          <cell r="B1329" t="str">
            <v>CENTRO DE ACTIVIDAD NO EXISTE!!!</v>
          </cell>
        </row>
        <row r="1330">
          <cell r="B1330" t="str">
            <v>DIS DE RED ASIST POR COMP</v>
          </cell>
        </row>
        <row r="1331">
          <cell r="B1331" t="str">
            <v>CENTRO DE ACTIVIDAD NO EXISTE!!!</v>
          </cell>
        </row>
        <row r="1332">
          <cell r="B1332" t="str">
            <v>PROYECTO GESTAR</v>
          </cell>
        </row>
        <row r="1333">
          <cell r="B1333" t="str">
            <v>PROYECTO MULTIMEDIA</v>
          </cell>
        </row>
        <row r="1334">
          <cell r="B1334" t="str">
            <v>CENTRO DE ACTIVIDAD NO EXISTE!!!</v>
          </cell>
        </row>
        <row r="1335">
          <cell r="B1335" t="str">
            <v>ADQUISICION PAQUETE MANEJO GESTION</v>
          </cell>
        </row>
        <row r="1336">
          <cell r="B1336" t="str">
            <v>DESARROLLO COMUNICACIÓN DE DATOS</v>
          </cell>
        </row>
        <row r="1337">
          <cell r="B1337" t="str">
            <v>SOPORTE MANTENIMIENTO  D.R.C.</v>
          </cell>
        </row>
        <row r="1338">
          <cell r="B1338" t="str">
            <v>GROUPWARE</v>
          </cell>
        </row>
        <row r="1339">
          <cell r="B1339" t="str">
            <v>PROYECTO PIBOT CORPORATIVO</v>
          </cell>
        </row>
        <row r="1340">
          <cell r="B1340" t="str">
            <v>PAQUETE PRONOSTICO DE CAUDALES</v>
          </cell>
        </row>
        <row r="1341">
          <cell r="B1341" t="str">
            <v>CENTRO DE ACTIVIDAD NO EXISTE!!!</v>
          </cell>
        </row>
        <row r="1342">
          <cell r="B1342" t="str">
            <v>PROYECTO METODOLOGIA FASE II</v>
          </cell>
        </row>
        <row r="1343">
          <cell r="B1343" t="str">
            <v>HW PROYECTOS DE TECNOLOGIA</v>
          </cell>
        </row>
        <row r="1344">
          <cell r="B1344" t="str">
            <v>CENTRO DE ACTIVIDAD NO EXISTE!!!</v>
          </cell>
        </row>
        <row r="1345">
          <cell r="B1345" t="str">
            <v>PLAN DES. INF. GEREN. DISTRIB. ENERGIA</v>
          </cell>
        </row>
        <row r="1346">
          <cell r="B1346" t="str">
            <v>CENTRO DE ACTIVIDAD NO EXISTE!!!</v>
          </cell>
        </row>
        <row r="1347">
          <cell r="B1347" t="str">
            <v>SW MICROS SERVIDORES Y EQ.DPTL</v>
          </cell>
        </row>
        <row r="1348">
          <cell r="B1348" t="str">
            <v>CENTRO DE ACTIVIDAD NO EXISTE!!!</v>
          </cell>
        </row>
        <row r="1349">
          <cell r="B1349" t="str">
            <v>PROYECTO SIGMA CON RECURSOS PROP.</v>
          </cell>
        </row>
        <row r="1350">
          <cell r="B1350" t="str">
            <v>ASESORIA Y SOPORTE TECN. SIGMA</v>
          </cell>
        </row>
        <row r="1351">
          <cell r="B1351" t="str">
            <v>CAPACITACION SIGMA</v>
          </cell>
        </row>
        <row r="1352">
          <cell r="B1352" t="str">
            <v>DESARROLLO APLICACIONES SIGMA</v>
          </cell>
        </row>
        <row r="1353">
          <cell r="B1353" t="str">
            <v>CONVERSION BASE GEOGRAFICA SIGMA</v>
          </cell>
        </row>
        <row r="1354">
          <cell r="B1354" t="str">
            <v>PROY. PILOTO SIGMA BIRF 2449</v>
          </cell>
        </row>
        <row r="1355">
          <cell r="B1355" t="str">
            <v>CONVERSION REDES ACUEDUCTO</v>
          </cell>
        </row>
        <row r="1356">
          <cell r="B1356" t="str">
            <v>CONVERSION REDES ALCANTARILLADO</v>
          </cell>
        </row>
        <row r="1357">
          <cell r="B1357" t="str">
            <v>CONVERSION REDES DISTRIBUCION</v>
          </cell>
        </row>
        <row r="1358">
          <cell r="B1358" t="str">
            <v>CONVERSION REDES TELEFONOS</v>
          </cell>
        </row>
        <row r="1359">
          <cell r="B1359" t="str">
            <v>HW SW Y APLICATIVOS ACUEDUCTO</v>
          </cell>
        </row>
        <row r="1360">
          <cell r="B1360" t="str">
            <v>HW SW Y APLICATIVOS SANEAMIENTO</v>
          </cell>
        </row>
        <row r="1361">
          <cell r="B1361" t="str">
            <v>HW SW Y APLICATIVOS ENERGIA</v>
          </cell>
        </row>
        <row r="1362">
          <cell r="B1362" t="str">
            <v>HW SW Y APLICATIVOS TELECOMUN.</v>
          </cell>
        </row>
        <row r="1363">
          <cell r="B1363" t="str">
            <v>POLIGONO</v>
          </cell>
        </row>
        <row r="1364">
          <cell r="B1364" t="str">
            <v>HW SW Y APLICATIVOS GAS</v>
          </cell>
        </row>
        <row r="1365">
          <cell r="B1365" t="str">
            <v>CONVERSION REDES GAS</v>
          </cell>
        </row>
        <row r="1366">
          <cell r="B1366" t="str">
            <v>CENTRO DE ACTIVIDAD NO EXISTE!!!</v>
          </cell>
        </row>
        <row r="1367">
          <cell r="B1367" t="str">
            <v>SIGA</v>
          </cell>
        </row>
        <row r="1368">
          <cell r="B1368" t="str">
            <v>CENTRO DE ACTIVIDAD NO EXISTE!!!</v>
          </cell>
        </row>
        <row r="1369">
          <cell r="B1369" t="str">
            <v>EVOLUCION SISTEMA DANOS ACUEDUCTO</v>
          </cell>
        </row>
        <row r="1370">
          <cell r="B1370" t="str">
            <v>CENTRO DE ACTIVIDAD NO EXISTE!!!</v>
          </cell>
        </row>
        <row r="1371">
          <cell r="B1371" t="str">
            <v>ALURE PERDIDAS</v>
          </cell>
        </row>
        <row r="1372">
          <cell r="B1372" t="str">
            <v>PROYECTO ALURE COSTOS</v>
          </cell>
        </row>
        <row r="1373">
          <cell r="B1373" t="str">
            <v>SISTEMA INFORM. COMERCIALIZACION ENERGIA</v>
          </cell>
        </row>
        <row r="1374">
          <cell r="B1374" t="str">
            <v>CENTRO DE ACTIVIDAD NO EXISTE!!!</v>
          </cell>
        </row>
        <row r="1375">
          <cell r="B1375" t="str">
            <v>SISTEMA INFORM. PARA LA BOLSA DE ENERGIA</v>
          </cell>
        </row>
        <row r="1376">
          <cell r="B1376" t="str">
            <v>SIST. INFORM. STO. GESTION GCIA. GENERAC</v>
          </cell>
        </row>
        <row r="1377">
          <cell r="B1377" t="str">
            <v>SISTEMA INFORM. PARA GESTION MERCADEO</v>
          </cell>
        </row>
        <row r="1378">
          <cell r="B1378" t="str">
            <v>SIST. INFORM. GESTION FIN. GCIA. GENERAC</v>
          </cell>
        </row>
        <row r="1379">
          <cell r="B1379" t="str">
            <v>CENTRO DE ACTIVIDAD NO EXISTE!!!</v>
          </cell>
        </row>
        <row r="1380">
          <cell r="B1380" t="str">
            <v>EPM BOGOTA S.A. E.S.P.</v>
          </cell>
        </row>
        <row r="1381">
          <cell r="B1381" t="str">
            <v>CENTRO DE ACTIVIDAD NO EXISTE!!!</v>
          </cell>
        </row>
        <row r="1382">
          <cell r="B1382" t="str">
            <v>SISTEMA DE INFORMACION TESORERIA</v>
          </cell>
        </row>
        <row r="1383">
          <cell r="B1383" t="str">
            <v>SISTEMA DE INFORMACION REVISIONES</v>
          </cell>
        </row>
        <row r="1384">
          <cell r="B1384" t="str">
            <v>SISTEMA DE INFORMACION FINANCIERO</v>
          </cell>
        </row>
        <row r="1385">
          <cell r="B1385" t="str">
            <v>SISTEMA DE INFORMACION SEGUROS</v>
          </cell>
        </row>
        <row r="1386">
          <cell r="B1386" t="str">
            <v>PROYECTO SOLUCIONES ANO 2000</v>
          </cell>
        </row>
        <row r="1387">
          <cell r="B1387" t="str">
            <v>CENTRO DE ACTIVIDAD NO EXISTE!!!</v>
          </cell>
        </row>
        <row r="1388">
          <cell r="B1388" t="str">
            <v>SIST. INF. INVENTARIOS (CARTERA, LOTES)</v>
          </cell>
        </row>
        <row r="1389">
          <cell r="B1389" t="str">
            <v>SISTEMA INTEGRADO INFORMACION BIBLIOTECA</v>
          </cell>
        </row>
        <row r="1390">
          <cell r="B1390" t="str">
            <v>SISTEMA POS-PROVEEDURIA</v>
          </cell>
        </row>
        <row r="1391">
          <cell r="B1391" t="str">
            <v>AMPLIACION RED CORPORATIVA EEPPM</v>
          </cell>
        </row>
        <row r="1392">
          <cell r="B1392" t="str">
            <v>SEGURIDAD DE LA INFRAESTRUCTURA INFORM.</v>
          </cell>
        </row>
        <row r="1393">
          <cell r="B1393" t="str">
            <v>ADMINISTRACION DE LA INFRAESTRUCTURA INF</v>
          </cell>
        </row>
        <row r="1394">
          <cell r="B1394" t="str">
            <v>COMUNICACION ORGANIZACIONAL ELECTRONICA</v>
          </cell>
        </row>
        <row r="1395">
          <cell r="B1395" t="str">
            <v>PROYECTO SISIE</v>
          </cell>
        </row>
        <row r="1396">
          <cell r="B1396" t="str">
            <v>CENTRO DE ACTIVIDAD NO EXISTE!!!</v>
          </cell>
        </row>
        <row r="1397">
          <cell r="B1397" t="str">
            <v>PROYECTO TRIPLE-E</v>
          </cell>
        </row>
        <row r="1398">
          <cell r="B1398" t="str">
            <v>PROYECTO INFRAGAS</v>
          </cell>
        </row>
        <row r="1399">
          <cell r="B1399" t="str">
            <v>PROYECTO COM-GAS</v>
          </cell>
        </row>
        <row r="1400">
          <cell r="B1400" t="str">
            <v>PROYECTO DISGAS</v>
          </cell>
        </row>
        <row r="1401">
          <cell r="B1401" t="str">
            <v>PROYECTO CONTRATAR</v>
          </cell>
        </row>
        <row r="1402">
          <cell r="B1402" t="str">
            <v>CENTRO DE ACTIVIDAD NO EXISTE!!!</v>
          </cell>
        </row>
        <row r="1403">
          <cell r="B1403" t="str">
            <v>ANTICIPOS ESTUDIOS</v>
          </cell>
        </row>
        <row r="1404">
          <cell r="B1404" t="str">
            <v>CENTRO DE ACTIVIDAD NO EXISTE!!!</v>
          </cell>
        </row>
      </sheetData>
      <sheetData sheetId="4" refreshError="1">
        <row r="2">
          <cell r="A2" t="str">
            <v>CODIGO</v>
          </cell>
        </row>
        <row r="3">
          <cell r="A3">
            <v>1</v>
          </cell>
        </row>
        <row r="4">
          <cell r="A4">
            <v>2</v>
          </cell>
        </row>
        <row r="5">
          <cell r="A5">
            <v>3</v>
          </cell>
        </row>
        <row r="6">
          <cell r="A6">
            <v>4</v>
          </cell>
        </row>
        <row r="7">
          <cell r="A7">
            <v>5</v>
          </cell>
        </row>
        <row r="8">
          <cell r="A8">
            <v>6</v>
          </cell>
        </row>
      </sheetData>
      <sheetData sheetId="5" refreshError="1"/>
      <sheetData sheetId="6" refreshError="1"/>
      <sheetData sheetId="7" refreshError="1"/>
      <sheetData sheetId="8" refreshError="1"/>
      <sheetData sheetId="9" refreshError="1"/>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20.1"/>
    </sheetNames>
    <sheetDataSet>
      <sheetData sheetId="0">
        <row r="8">
          <cell r="AX8" t="str">
            <v>AMAZONAS</v>
          </cell>
        </row>
        <row r="9">
          <cell r="AX9" t="str">
            <v>ANTIOQUIA</v>
          </cell>
        </row>
        <row r="10">
          <cell r="AX10" t="str">
            <v>ARAUCA</v>
          </cell>
        </row>
        <row r="11">
          <cell r="AX11" t="str">
            <v>ATLANTICO</v>
          </cell>
        </row>
        <row r="12">
          <cell r="AX12" t="str">
            <v>BOLIVAR</v>
          </cell>
        </row>
        <row r="13">
          <cell r="AX13" t="str">
            <v>BOYACA</v>
          </cell>
        </row>
        <row r="14">
          <cell r="AX14" t="str">
            <v>CALDAS</v>
          </cell>
        </row>
        <row r="15">
          <cell r="AX15" t="str">
            <v>CAQUETA</v>
          </cell>
        </row>
        <row r="16">
          <cell r="AX16" t="str">
            <v>CASANARE</v>
          </cell>
        </row>
        <row r="17">
          <cell r="AX17" t="str">
            <v>CAUCA</v>
          </cell>
        </row>
        <row r="18">
          <cell r="AX18" t="str">
            <v>CESAR</v>
          </cell>
        </row>
        <row r="19">
          <cell r="AX19" t="str">
            <v>CHOCO</v>
          </cell>
        </row>
        <row r="20">
          <cell r="AX20" t="str">
            <v>CORDOBA</v>
          </cell>
        </row>
        <row r="21">
          <cell r="AX21" t="str">
            <v>CUNDINAMARCA</v>
          </cell>
        </row>
        <row r="22">
          <cell r="AX22" t="str">
            <v>GUAINIA</v>
          </cell>
        </row>
        <row r="23">
          <cell r="AX23" t="str">
            <v>GUAVIARE</v>
          </cell>
        </row>
        <row r="24">
          <cell r="AX24" t="str">
            <v>HUILA</v>
          </cell>
        </row>
        <row r="25">
          <cell r="AX25" t="str">
            <v>LA_GUAJIRA</v>
          </cell>
        </row>
        <row r="26">
          <cell r="AX26" t="str">
            <v>MAGDALENA</v>
          </cell>
        </row>
        <row r="27">
          <cell r="AX27" t="str">
            <v>META</v>
          </cell>
        </row>
        <row r="28">
          <cell r="AX28" t="str">
            <v>N_DE_SANTANDER</v>
          </cell>
        </row>
        <row r="29">
          <cell r="AX29" t="str">
            <v>NARIÑO</v>
          </cell>
        </row>
        <row r="30">
          <cell r="AX30" t="str">
            <v>PUTUMAYO</v>
          </cell>
        </row>
        <row r="31">
          <cell r="AX31" t="str">
            <v>QUINDIO</v>
          </cell>
        </row>
        <row r="32">
          <cell r="AX32" t="str">
            <v>RISARALDA</v>
          </cell>
        </row>
        <row r="33">
          <cell r="AX33" t="str">
            <v>SAN_ANDRES</v>
          </cell>
        </row>
        <row r="34">
          <cell r="AX34" t="str">
            <v>SANTANDER</v>
          </cell>
        </row>
        <row r="35">
          <cell r="AX35" t="str">
            <v>SUCRE</v>
          </cell>
        </row>
        <row r="36">
          <cell r="AX36" t="str">
            <v>TOLIMA</v>
          </cell>
        </row>
        <row r="37">
          <cell r="AX37" t="str">
            <v>VALLE_DEL_CAUCA</v>
          </cell>
        </row>
        <row r="38">
          <cell r="AX38" t="str">
            <v>VAUPES</v>
          </cell>
        </row>
        <row r="39">
          <cell r="AX39" t="str">
            <v>VICHADA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f_FECHA"/>
      <sheetName val="VF GNRAL_2011 (4)"/>
      <sheetName val="CONTRALORÍA"/>
      <sheetName val="Hoja3"/>
      <sheetName val="VF GNRAL_2011 (5)"/>
      <sheetName val="Base"/>
      <sheetName val="DOCUMENTOS RIK"/>
      <sheetName val="Hoja8"/>
      <sheetName val="VF-GENERAL-2012"/>
      <sheetName val="FECHA"/>
    </sheetNames>
    <sheetDataSet>
      <sheetData sheetId="0"/>
      <sheetData sheetId="1"/>
      <sheetData sheetId="2"/>
      <sheetData sheetId="3"/>
      <sheetData sheetId="4"/>
      <sheetData sheetId="5"/>
      <sheetData sheetId="6"/>
      <sheetData sheetId="7"/>
      <sheetData sheetId="8"/>
      <sheetData sheetId="9">
        <row r="1">
          <cell r="A1" t="str">
            <v>movn_numero</v>
          </cell>
          <cell r="B1" t="str">
            <v>movf_fecha</v>
          </cell>
          <cell r="C1" t="str">
            <v>movn_ubicacion</v>
          </cell>
          <cell r="D1" t="str">
            <v>movc_documento</v>
          </cell>
          <cell r="E1" t="str">
            <v>movt_observacion</v>
          </cell>
          <cell r="F1" t="str">
            <v>movc_impreso</v>
          </cell>
          <cell r="G1" t="str">
            <v>movc_marca</v>
          </cell>
          <cell r="H1" t="str">
            <v>movc_estado</v>
          </cell>
          <cell r="I1" t="str">
            <v>movn_empresa</v>
          </cell>
          <cell r="J1" t="str">
            <v>movv_vendedor</v>
          </cell>
          <cell r="K1" t="str">
            <v>terc_nombre</v>
          </cell>
          <cell r="L1" t="str">
            <v>movn_documento1</v>
          </cell>
          <cell r="M1" t="str">
            <v>movn_documento2</v>
          </cell>
          <cell r="N1" t="str">
            <v>movv_tercero</v>
          </cell>
          <cell r="O1" t="str">
            <v>movf_presupuesto</v>
          </cell>
          <cell r="P1" t="str">
            <v>terc_nombre</v>
          </cell>
          <cell r="Q1" t="str">
            <v>movn_bodega</v>
          </cell>
          <cell r="R1" t="str">
            <v>ubic_nombre</v>
          </cell>
          <cell r="S1" t="str">
            <v>movn_direccion</v>
          </cell>
          <cell r="T1" t="str">
            <v>movv_total</v>
          </cell>
          <cell r="U1" t="str">
            <v>movc_documento_ori</v>
          </cell>
          <cell r="V1" t="str">
            <v>movv_tasa_cambio</v>
          </cell>
          <cell r="W1" t="str">
            <v>tern_moneda</v>
          </cell>
          <cell r="X1" t="str">
            <v>movn_condicion_pago</v>
          </cell>
          <cell r="Y1" t="str">
            <v>movn_moneda</v>
          </cell>
          <cell r="Z1" t="str">
            <v>movn_negocio</v>
          </cell>
          <cell r="AA1" t="str">
            <v>movc_aplica</v>
          </cell>
          <cell r="AB1" t="str">
            <v>movc_doc_origen</v>
          </cell>
          <cell r="AC1" t="str">
            <v>movv_ajuste</v>
          </cell>
          <cell r="AD1" t="str">
            <v>movn_anno</v>
          </cell>
          <cell r="AE1" t="str">
            <v>movn_documento</v>
          </cell>
          <cell r="AF1" t="str">
            <v>docc_nombre</v>
          </cell>
          <cell r="AG1" t="str">
            <v>movc_concepto</v>
          </cell>
          <cell r="AH1" t="str">
            <v>conc_nombre</v>
          </cell>
          <cell r="AI1" t="str">
            <v>movc_documento1</v>
          </cell>
          <cell r="AJ1" t="str">
            <v>movn_ubicacion1</v>
          </cell>
          <cell r="AK1" t="str">
            <v>movf_confirmacion</v>
          </cell>
          <cell r="AL1" t="str">
            <v>movc_origen</v>
          </cell>
          <cell r="AM1" t="str">
            <v>movc_status</v>
          </cell>
          <cell r="AN1" t="str">
            <v>movc_aprueba</v>
          </cell>
          <cell r="AO1" t="str">
            <v>movv_proyecto_eka</v>
          </cell>
          <cell r="AP1" t="str">
            <v>movv_contrato_eka</v>
          </cell>
          <cell r="AQ1" t="str">
            <v>movn_plan</v>
          </cell>
          <cell r="AR1" t="str">
            <v>movn_centro_costo</v>
          </cell>
          <cell r="AS1" t="str">
            <v>ubic_nombre</v>
          </cell>
        </row>
        <row r="2">
          <cell r="A2">
            <v>5293</v>
          </cell>
          <cell r="B2">
            <v>40574</v>
          </cell>
          <cell r="C2">
            <v>12</v>
          </cell>
          <cell r="D2" t="str">
            <v>CD</v>
          </cell>
          <cell r="E2" t="str">
            <v>RAD. # 1563 SOLICITUD DE CD VIGENCIA FUTURA PARA LA PRESTACION DEL SERVICIO DE PODA TECNICA DE LOS ARBOLES QUE OBSTACULIZAN LAS REDES ELECTRICAS DE DISTRIBUCION DE ALTA MEDIA Y BAJA TENSION, EN EL CASCO URBANO DE LA SUCURSAL DE PAMPLONA, YA QUE EL CONTRAT</v>
          </cell>
          <cell r="G2" t="str">
            <v>N</v>
          </cell>
          <cell r="H2" t="str">
            <v>P</v>
          </cell>
          <cell r="I2">
            <v>1</v>
          </cell>
          <cell r="J2">
            <v>13235656</v>
          </cell>
          <cell r="K2" t="str">
            <v>TOBON SOSA MARIA CECILIA</v>
          </cell>
          <cell r="L2">
            <v>0</v>
          </cell>
          <cell r="M2">
            <v>0</v>
          </cell>
          <cell r="N2">
            <v>37256453</v>
          </cell>
          <cell r="O2">
            <v>40574</v>
          </cell>
          <cell r="P2" t="str">
            <v>RANGEL BECERRA LUIS ALBERTO</v>
          </cell>
          <cell r="Q2">
            <v>0</v>
          </cell>
          <cell r="R2" t="str">
            <v>CENS SUCURSAL PAMPLONA</v>
          </cell>
          <cell r="S2">
            <v>0</v>
          </cell>
          <cell r="T2">
            <v>52621348</v>
          </cell>
          <cell r="V2">
            <v>0</v>
          </cell>
          <cell r="W2">
            <v>0</v>
          </cell>
          <cell r="X2">
            <v>0</v>
          </cell>
          <cell r="Y2">
            <v>0</v>
          </cell>
          <cell r="Z2">
            <v>0</v>
          </cell>
          <cell r="AC2">
            <v>0</v>
          </cell>
          <cell r="AD2">
            <v>2011</v>
          </cell>
          <cell r="AE2">
            <v>0</v>
          </cell>
          <cell r="AF2" t="str">
            <v>CERTIFICADO DISPONIBILIDAD PRESUPUESTAL</v>
          </cell>
          <cell r="AG2" t="str">
            <v>CV</v>
          </cell>
          <cell r="AH2" t="str">
            <v>CERTIFICADO DE VIGENCIAS FUTURAS</v>
          </cell>
          <cell r="AJ2">
            <v>0</v>
          </cell>
          <cell r="AL2" t="str">
            <v>S</v>
          </cell>
          <cell r="AM2" t="str">
            <v>C</v>
          </cell>
          <cell r="AN2" t="str">
            <v>N</v>
          </cell>
          <cell r="AQ2">
            <v>0</v>
          </cell>
          <cell r="AR2">
            <v>365</v>
          </cell>
          <cell r="AS2" t="str">
            <v>GESTION AMBIENTAL</v>
          </cell>
        </row>
        <row r="3">
          <cell r="A3">
            <v>5313</v>
          </cell>
          <cell r="B3">
            <v>40625</v>
          </cell>
          <cell r="C3">
            <v>12</v>
          </cell>
          <cell r="D3" t="str">
            <v>CD</v>
          </cell>
          <cell r="E3" t="str">
            <v>RAD. # 4738 SOLICITUD DE CD VIGENCIA FUTURAPARA REGISTRAR EL CONTRATO INTEGRAL DE SERVICIO DE TOMA DE LECTURA, ENTREGA DE FACTURAS Y CORTE Y RECONEXION, YA QUE POR PRESTARSE LOS SERVICIOS EN CADA SUCURSAL, ESTE DEBE REGISTRARSE CON CARGO A CADA UNA DE ELL</v>
          </cell>
          <cell r="G3" t="str">
            <v>N</v>
          </cell>
          <cell r="H3" t="str">
            <v>P</v>
          </cell>
          <cell r="I3">
            <v>1</v>
          </cell>
          <cell r="J3">
            <v>13235656</v>
          </cell>
          <cell r="K3" t="str">
            <v>CLAVIJO CACERES IVAN ANTONIO</v>
          </cell>
          <cell r="L3">
            <v>0</v>
          </cell>
          <cell r="M3">
            <v>0</v>
          </cell>
          <cell r="N3">
            <v>13473924</v>
          </cell>
          <cell r="O3">
            <v>40625.741793981484</v>
          </cell>
          <cell r="P3" t="str">
            <v>RANGEL BECERRA LUIS ALBERTO</v>
          </cell>
          <cell r="Q3">
            <v>0</v>
          </cell>
          <cell r="R3" t="str">
            <v>CENS SUCURSAL PAMPLONA</v>
          </cell>
          <cell r="S3">
            <v>0</v>
          </cell>
          <cell r="T3">
            <v>487033722</v>
          </cell>
          <cell r="V3">
            <v>0</v>
          </cell>
          <cell r="W3">
            <v>0</v>
          </cell>
          <cell r="X3">
            <v>0</v>
          </cell>
          <cell r="Y3">
            <v>0</v>
          </cell>
          <cell r="Z3">
            <v>0</v>
          </cell>
          <cell r="AC3">
            <v>0</v>
          </cell>
          <cell r="AD3">
            <v>2011</v>
          </cell>
          <cell r="AE3">
            <v>0</v>
          </cell>
          <cell r="AF3" t="str">
            <v>CERTIFICADO DISPONIBILIDAD PRESUPUESTAL</v>
          </cell>
          <cell r="AG3" t="str">
            <v>CV</v>
          </cell>
          <cell r="AH3" t="str">
            <v>CERTIFICADO DE VIGENCIAS FUTURAS</v>
          </cell>
          <cell r="AJ3">
            <v>0</v>
          </cell>
          <cell r="AL3" t="str">
            <v>S</v>
          </cell>
          <cell r="AM3" t="str">
            <v>C</v>
          </cell>
          <cell r="AN3" t="str">
            <v>N</v>
          </cell>
          <cell r="AQ3">
            <v>0</v>
          </cell>
          <cell r="AR3">
            <v>460</v>
          </cell>
          <cell r="AS3" t="str">
            <v>PROCESO FACTURACIÓN Y COBRANZAS</v>
          </cell>
        </row>
        <row r="4">
          <cell r="A4">
            <v>5317</v>
          </cell>
          <cell r="B4">
            <v>40574</v>
          </cell>
          <cell r="C4">
            <v>14</v>
          </cell>
          <cell r="D4" t="str">
            <v>CD</v>
          </cell>
          <cell r="E4" t="str">
            <v>RAD. # 1572 SOLICITUD DE CD VIGENCIA FUTURA PARA LA PRESTACION DEL SERVICIO DE PODA TECNICA DE LOS ARBOLES QUE OBSTACULIZAN LAS REDES ELECTRICAS DE DISTRIBUCION DE ALTA MEDIA Y BAJA TENSION, EN EL CASCO URBANO DE LA SUCURSAL DE TIBU, YA QUE EL CONTRATO SE</v>
          </cell>
          <cell r="G4" t="str">
            <v>N</v>
          </cell>
          <cell r="H4" t="str">
            <v>P</v>
          </cell>
          <cell r="I4">
            <v>1</v>
          </cell>
          <cell r="J4">
            <v>13235656</v>
          </cell>
          <cell r="K4" t="str">
            <v>TOBON SOSA MARIA CECILIA</v>
          </cell>
          <cell r="L4">
            <v>0</v>
          </cell>
          <cell r="M4">
            <v>0</v>
          </cell>
          <cell r="N4">
            <v>37256453</v>
          </cell>
          <cell r="O4">
            <v>40574</v>
          </cell>
          <cell r="P4" t="str">
            <v>RANGEL BECERRA LUIS ALBERTO</v>
          </cell>
          <cell r="Q4">
            <v>0</v>
          </cell>
          <cell r="R4" t="str">
            <v>CENS SUCURSAL TIBÚ</v>
          </cell>
          <cell r="S4">
            <v>0</v>
          </cell>
          <cell r="T4">
            <v>53532608</v>
          </cell>
          <cell r="V4">
            <v>0</v>
          </cell>
          <cell r="W4">
            <v>0</v>
          </cell>
          <cell r="X4">
            <v>0</v>
          </cell>
          <cell r="Y4">
            <v>0</v>
          </cell>
          <cell r="Z4">
            <v>0</v>
          </cell>
          <cell r="AC4">
            <v>0</v>
          </cell>
          <cell r="AD4">
            <v>2011</v>
          </cell>
          <cell r="AE4">
            <v>0</v>
          </cell>
          <cell r="AF4" t="str">
            <v>CERTIFICADO DISPONIBILIDAD PRESUPUESTAL</v>
          </cell>
          <cell r="AG4" t="str">
            <v>CV</v>
          </cell>
          <cell r="AH4" t="str">
            <v>CERTIFICADO DE VIGENCIAS FUTURAS</v>
          </cell>
          <cell r="AJ4">
            <v>0</v>
          </cell>
          <cell r="AL4" t="str">
            <v>S</v>
          </cell>
          <cell r="AM4" t="str">
            <v>C</v>
          </cell>
          <cell r="AN4" t="str">
            <v>N</v>
          </cell>
          <cell r="AQ4">
            <v>0</v>
          </cell>
          <cell r="AR4">
            <v>365</v>
          </cell>
          <cell r="AS4" t="str">
            <v>GESTION AMBIENTAL</v>
          </cell>
        </row>
        <row r="5">
          <cell r="A5">
            <v>5326</v>
          </cell>
          <cell r="B5">
            <v>40602</v>
          </cell>
          <cell r="C5">
            <v>14</v>
          </cell>
          <cell r="D5" t="str">
            <v>CD</v>
          </cell>
          <cell r="E5" t="str">
            <v>RAD. # 2814 VIGENCIA FUTURA SE REQUIERE PARA LA EJECUCION DE ACTIVIDADES DE MANTENIMIENTO EN SISTEMAS DE ALUMBRADO PUBLICO, REDES ENERGIZADAS DE BAJA TENSION Y/O  REDES DESENERGIZADAS DE MEDIA Y BAJA TENSION EN LOS MUNICIPIOS ATENDIDOS POR LA SUCURSAL TIB</v>
          </cell>
          <cell r="G5" t="str">
            <v>N</v>
          </cell>
          <cell r="H5" t="str">
            <v>P</v>
          </cell>
          <cell r="I5">
            <v>1</v>
          </cell>
          <cell r="J5">
            <v>13235656</v>
          </cell>
          <cell r="K5" t="str">
            <v>CHAUSTRE LARA JOSE RAFAEL</v>
          </cell>
          <cell r="L5">
            <v>0</v>
          </cell>
          <cell r="M5">
            <v>0</v>
          </cell>
          <cell r="N5">
            <v>13452676</v>
          </cell>
          <cell r="O5">
            <v>40602.711770833332</v>
          </cell>
          <cell r="P5" t="str">
            <v>RANGEL BECERRA LUIS ALBERTO</v>
          </cell>
          <cell r="Q5">
            <v>0</v>
          </cell>
          <cell r="R5" t="str">
            <v>CENS SUCURSAL TIBÚ</v>
          </cell>
          <cell r="S5">
            <v>0</v>
          </cell>
          <cell r="T5">
            <v>190145839</v>
          </cell>
          <cell r="V5">
            <v>0</v>
          </cell>
          <cell r="W5">
            <v>0</v>
          </cell>
          <cell r="X5">
            <v>0</v>
          </cell>
          <cell r="Y5">
            <v>0</v>
          </cell>
          <cell r="Z5">
            <v>0</v>
          </cell>
          <cell r="AC5">
            <v>0</v>
          </cell>
          <cell r="AD5">
            <v>2011</v>
          </cell>
          <cell r="AE5">
            <v>0</v>
          </cell>
          <cell r="AF5" t="str">
            <v>CERTIFICADO DISPONIBILIDAD PRESUPUESTAL</v>
          </cell>
          <cell r="AG5" t="str">
            <v>CV</v>
          </cell>
          <cell r="AH5" t="str">
            <v>CERTIFICADO DE VIGENCIAS FUTURAS</v>
          </cell>
          <cell r="AJ5">
            <v>0</v>
          </cell>
          <cell r="AL5" t="str">
            <v>S</v>
          </cell>
          <cell r="AM5" t="str">
            <v>C</v>
          </cell>
          <cell r="AN5" t="str">
            <v>N</v>
          </cell>
          <cell r="AQ5">
            <v>0</v>
          </cell>
          <cell r="AR5">
            <v>334</v>
          </cell>
          <cell r="AS5" t="str">
            <v>PROCESO TRANSPORTE DE ENERGÍA</v>
          </cell>
        </row>
        <row r="6">
          <cell r="A6">
            <v>5337</v>
          </cell>
          <cell r="B6">
            <v>40625</v>
          </cell>
          <cell r="C6">
            <v>14</v>
          </cell>
          <cell r="D6" t="str">
            <v>CD</v>
          </cell>
          <cell r="E6" t="str">
            <v>RAD. #4748 SOLICITUD DE CD VIGENCIA FUTURAPARA REGISTRAR EL CONTRATO INTEGRAL DE SERVICIO DE TOMA DE LECTURA, ENTREGA DE FACTURAS Y CORTE Y RECONEXION, YA QUE POR PRESTARSE LOS SERVICIOS EN CADA SUCURSAL, ESTE DEBE REGISTRARSE CON CARGO A CADA UNA DE ELLA</v>
          </cell>
          <cell r="G6" t="str">
            <v>N</v>
          </cell>
          <cell r="H6" t="str">
            <v>P</v>
          </cell>
          <cell r="I6">
            <v>1</v>
          </cell>
          <cell r="J6">
            <v>13235656</v>
          </cell>
          <cell r="K6" t="str">
            <v>CLAVIJO CACERES IVAN ANTONIO</v>
          </cell>
          <cell r="L6">
            <v>0</v>
          </cell>
          <cell r="M6">
            <v>0</v>
          </cell>
          <cell r="N6">
            <v>13473924</v>
          </cell>
          <cell r="O6">
            <v>40625.743136574078</v>
          </cell>
          <cell r="P6" t="str">
            <v>RANGEL BECERRA LUIS ALBERTO</v>
          </cell>
          <cell r="Q6">
            <v>0</v>
          </cell>
          <cell r="R6" t="str">
            <v>CENS SUCURSAL TIBÚ</v>
          </cell>
          <cell r="S6">
            <v>0</v>
          </cell>
          <cell r="T6">
            <v>398482137</v>
          </cell>
          <cell r="V6">
            <v>0</v>
          </cell>
          <cell r="W6">
            <v>0</v>
          </cell>
          <cell r="X6">
            <v>0</v>
          </cell>
          <cell r="Y6">
            <v>0</v>
          </cell>
          <cell r="Z6">
            <v>0</v>
          </cell>
          <cell r="AC6">
            <v>0</v>
          </cell>
          <cell r="AD6">
            <v>2011</v>
          </cell>
          <cell r="AE6">
            <v>0</v>
          </cell>
          <cell r="AF6" t="str">
            <v>CERTIFICADO DISPONIBILIDAD PRESUPUESTAL</v>
          </cell>
          <cell r="AG6" t="str">
            <v>CV</v>
          </cell>
          <cell r="AH6" t="str">
            <v>CERTIFICADO DE VIGENCIAS FUTURAS</v>
          </cell>
          <cell r="AJ6">
            <v>0</v>
          </cell>
          <cell r="AL6" t="str">
            <v>S</v>
          </cell>
          <cell r="AM6" t="str">
            <v>C</v>
          </cell>
          <cell r="AN6" t="str">
            <v>N</v>
          </cell>
          <cell r="AQ6">
            <v>0</v>
          </cell>
          <cell r="AR6">
            <v>460</v>
          </cell>
          <cell r="AS6" t="str">
            <v>PROCESO FACTURACIÓN Y COBRANZAS</v>
          </cell>
        </row>
        <row r="7">
          <cell r="A7">
            <v>5354</v>
          </cell>
          <cell r="B7">
            <v>40574</v>
          </cell>
          <cell r="C7">
            <v>15</v>
          </cell>
          <cell r="D7" t="str">
            <v>CD</v>
          </cell>
          <cell r="E7" t="str">
            <v>RAD. # 1574 SOLICITUD DE CD VIGENCIA FUTURA PARA LA PRESTACION DEL SERVICIO DE PODA TECNICA DE LOS ARBOLES QUE OBSTACULIZAN LAS REDES ELECTRICAS DE DISTRIBUCION DE ALTA MEDIA Y BAJA TENSION, EN EL CASCO URBANO DE LA SUCURSAL DE AGUACHICA, YA QUE EL CONTRA</v>
          </cell>
          <cell r="G7" t="str">
            <v>N</v>
          </cell>
          <cell r="H7" t="str">
            <v>P</v>
          </cell>
          <cell r="I7">
            <v>1</v>
          </cell>
          <cell r="J7">
            <v>13235656</v>
          </cell>
          <cell r="K7" t="str">
            <v>TOBON SOSA MARIA CECILIA</v>
          </cell>
          <cell r="L7">
            <v>0</v>
          </cell>
          <cell r="M7">
            <v>0</v>
          </cell>
          <cell r="N7">
            <v>37256453</v>
          </cell>
          <cell r="O7">
            <v>40574</v>
          </cell>
          <cell r="P7" t="str">
            <v>RANGEL BECERRA LUIS ALBERTO</v>
          </cell>
          <cell r="Q7">
            <v>0</v>
          </cell>
          <cell r="R7" t="str">
            <v>CENS SUCURSAL AGUACHICA</v>
          </cell>
          <cell r="S7">
            <v>0</v>
          </cell>
          <cell r="T7">
            <v>183706864</v>
          </cell>
          <cell r="V7">
            <v>0</v>
          </cell>
          <cell r="W7">
            <v>0</v>
          </cell>
          <cell r="X7">
            <v>0</v>
          </cell>
          <cell r="Y7">
            <v>0</v>
          </cell>
          <cell r="Z7">
            <v>0</v>
          </cell>
          <cell r="AC7">
            <v>0</v>
          </cell>
          <cell r="AD7">
            <v>2011</v>
          </cell>
          <cell r="AE7">
            <v>0</v>
          </cell>
          <cell r="AF7" t="str">
            <v>CERTIFICADO DISPONIBILIDAD PRESUPUESTAL</v>
          </cell>
          <cell r="AG7" t="str">
            <v>CV</v>
          </cell>
          <cell r="AH7" t="str">
            <v>CERTIFICADO DE VIGENCIAS FUTURAS</v>
          </cell>
          <cell r="AJ7">
            <v>0</v>
          </cell>
          <cell r="AL7" t="str">
            <v>S</v>
          </cell>
          <cell r="AM7" t="str">
            <v>C</v>
          </cell>
          <cell r="AN7" t="str">
            <v>N</v>
          </cell>
          <cell r="AQ7">
            <v>0</v>
          </cell>
          <cell r="AR7">
            <v>365</v>
          </cell>
          <cell r="AS7" t="str">
            <v>GESTION AMBIENTAL</v>
          </cell>
        </row>
        <row r="8">
          <cell r="A8">
            <v>5367</v>
          </cell>
          <cell r="B8">
            <v>40602</v>
          </cell>
          <cell r="C8">
            <v>15</v>
          </cell>
          <cell r="D8" t="str">
            <v>CD</v>
          </cell>
          <cell r="E8" t="str">
            <v>RADICADO MERCURIO # 2811 VIGENCIA FUTURA SE REQUIERE PARA LA EJECUCION DE ACTIVIDADES DE MANTENIMIENTO EN SISTEMAS DE ALUMBRADO PUBLICO, REDES ENERGIZADAS DE BAJA TENSION Y/O  REDES DESENERGIZADAS DE MEDIA Y BAJA TENSION EN LOS MUNICIPIOS ATENDIDOS POR LA</v>
          </cell>
          <cell r="G8" t="str">
            <v>N</v>
          </cell>
          <cell r="H8" t="str">
            <v>P</v>
          </cell>
          <cell r="I8">
            <v>1</v>
          </cell>
          <cell r="J8">
            <v>13235656</v>
          </cell>
          <cell r="K8" t="str">
            <v>CHAUSTRE LARA JOSE RAFAEL</v>
          </cell>
          <cell r="L8">
            <v>0</v>
          </cell>
          <cell r="M8">
            <v>0</v>
          </cell>
          <cell r="N8">
            <v>13452676</v>
          </cell>
          <cell r="O8">
            <v>40602.696631944447</v>
          </cell>
          <cell r="P8" t="str">
            <v>RANGEL BECERRA LUIS ALBERTO</v>
          </cell>
          <cell r="Q8">
            <v>0</v>
          </cell>
          <cell r="R8" t="str">
            <v>CENS SUCURSAL AGUACHICA</v>
          </cell>
          <cell r="S8">
            <v>0</v>
          </cell>
          <cell r="T8">
            <v>208284826</v>
          </cell>
          <cell r="V8">
            <v>0</v>
          </cell>
          <cell r="W8">
            <v>0</v>
          </cell>
          <cell r="X8">
            <v>0</v>
          </cell>
          <cell r="Y8">
            <v>0</v>
          </cell>
          <cell r="Z8">
            <v>0</v>
          </cell>
          <cell r="AC8">
            <v>0</v>
          </cell>
          <cell r="AD8">
            <v>2011</v>
          </cell>
          <cell r="AE8">
            <v>0</v>
          </cell>
          <cell r="AF8" t="str">
            <v>CERTIFICADO DISPONIBILIDAD PRESUPUESTAL</v>
          </cell>
          <cell r="AG8" t="str">
            <v>CV</v>
          </cell>
          <cell r="AH8" t="str">
            <v>CERTIFICADO DE VIGENCIAS FUTURAS</v>
          </cell>
          <cell r="AJ8">
            <v>0</v>
          </cell>
          <cell r="AL8" t="str">
            <v>S</v>
          </cell>
          <cell r="AM8" t="str">
            <v>C</v>
          </cell>
          <cell r="AN8" t="str">
            <v>N</v>
          </cell>
          <cell r="AQ8">
            <v>0</v>
          </cell>
          <cell r="AR8">
            <v>334</v>
          </cell>
          <cell r="AS8" t="str">
            <v>PROCESO TRANSPORTE DE ENERGÍA</v>
          </cell>
        </row>
        <row r="9">
          <cell r="A9">
            <v>5373</v>
          </cell>
          <cell r="B9">
            <v>40625</v>
          </cell>
          <cell r="C9">
            <v>15</v>
          </cell>
          <cell r="D9" t="str">
            <v>CD</v>
          </cell>
          <cell r="E9" t="str">
            <v>RAD. #4749 SOLICITUD DE CD VIGENCIA FUTURAPARA REGISTRAR EL CONTRATO INTEGRAL DE SERVICIO DE TOMA DE LECTURA, ENTREGA DE FACTURAS Y CORTE Y RECONEXION, YA QUE POR PRESTARSE LOS SERVICIOS EN CADA SUCURSAL, ESTE DEBE REGISTRARSE CON CARGO A CADA UNA DE ELLA</v>
          </cell>
          <cell r="G9" t="str">
            <v>N</v>
          </cell>
          <cell r="H9" t="str">
            <v>P</v>
          </cell>
          <cell r="I9">
            <v>1</v>
          </cell>
          <cell r="J9">
            <v>13235656</v>
          </cell>
          <cell r="K9" t="str">
            <v>CLAVIJO CACERES IVAN ANTONIO</v>
          </cell>
          <cell r="L9">
            <v>0</v>
          </cell>
          <cell r="M9">
            <v>0</v>
          </cell>
          <cell r="N9">
            <v>13473924</v>
          </cell>
          <cell r="O9">
            <v>40625.743703703702</v>
          </cell>
          <cell r="P9" t="str">
            <v>RANGEL BECERRA LUIS ALBERTO</v>
          </cell>
          <cell r="Q9">
            <v>0</v>
          </cell>
          <cell r="R9" t="str">
            <v>CENS SUCURSAL AGUACHICA</v>
          </cell>
          <cell r="S9">
            <v>0</v>
          </cell>
          <cell r="T9">
            <v>664136895</v>
          </cell>
          <cell r="V9">
            <v>0</v>
          </cell>
          <cell r="W9">
            <v>0</v>
          </cell>
          <cell r="X9">
            <v>0</v>
          </cell>
          <cell r="Y9">
            <v>0</v>
          </cell>
          <cell r="Z9">
            <v>0</v>
          </cell>
          <cell r="AC9">
            <v>0</v>
          </cell>
          <cell r="AD9">
            <v>2011</v>
          </cell>
          <cell r="AE9">
            <v>0</v>
          </cell>
          <cell r="AF9" t="str">
            <v>CERTIFICADO DISPONIBILIDAD PRESUPUESTAL</v>
          </cell>
          <cell r="AG9" t="str">
            <v>CV</v>
          </cell>
          <cell r="AH9" t="str">
            <v>CERTIFICADO DE VIGENCIAS FUTURAS</v>
          </cell>
          <cell r="AJ9">
            <v>0</v>
          </cell>
          <cell r="AL9" t="str">
            <v>S</v>
          </cell>
          <cell r="AM9" t="str">
            <v>C</v>
          </cell>
          <cell r="AN9" t="str">
            <v>N</v>
          </cell>
          <cell r="AQ9">
            <v>0</v>
          </cell>
          <cell r="AR9">
            <v>460</v>
          </cell>
          <cell r="AS9" t="str">
            <v>PROCESO FACTURACIÓN Y COBRANZAS</v>
          </cell>
        </row>
        <row r="10">
          <cell r="A10">
            <v>5385</v>
          </cell>
          <cell r="B10">
            <v>40574</v>
          </cell>
          <cell r="C10">
            <v>13</v>
          </cell>
          <cell r="D10" t="str">
            <v>CD</v>
          </cell>
          <cell r="E10" t="str">
            <v>RAD. # 1567 SOLICITUD DE CD VIGENCIA FUTURA PARA LA PRESTACION DEL SERVICIO DE PODA TECNICA DE LOS ARBOLES QUE OBSTACULIZAN LAS REDES ELECTRICAS DE DISTRIBUCION DE ALTA MEDIA Y BAJA TENSION, EN EL CASCO URBANO DE LA SUCURSAL DE OCAÑA, YA QUE EL CONTRATO S</v>
          </cell>
          <cell r="G10" t="str">
            <v>N</v>
          </cell>
          <cell r="H10" t="str">
            <v>P</v>
          </cell>
          <cell r="I10">
            <v>1</v>
          </cell>
          <cell r="J10">
            <v>13235656</v>
          </cell>
          <cell r="K10" t="str">
            <v>TOBON SOSA MARIA CECILIA</v>
          </cell>
          <cell r="L10">
            <v>0</v>
          </cell>
          <cell r="M10">
            <v>0</v>
          </cell>
          <cell r="N10">
            <v>37256453</v>
          </cell>
          <cell r="O10">
            <v>40574</v>
          </cell>
          <cell r="P10" t="str">
            <v>RANGEL BECERRA LUIS ALBERTO</v>
          </cell>
          <cell r="Q10">
            <v>0</v>
          </cell>
          <cell r="R10" t="str">
            <v>CENS SUCURSAL OCAÑA</v>
          </cell>
          <cell r="S10">
            <v>0</v>
          </cell>
          <cell r="T10">
            <v>30648311</v>
          </cell>
          <cell r="V10">
            <v>0</v>
          </cell>
          <cell r="W10">
            <v>0</v>
          </cell>
          <cell r="X10">
            <v>0</v>
          </cell>
          <cell r="Y10">
            <v>0</v>
          </cell>
          <cell r="Z10">
            <v>0</v>
          </cell>
          <cell r="AC10">
            <v>0</v>
          </cell>
          <cell r="AD10">
            <v>2011</v>
          </cell>
          <cell r="AE10">
            <v>0</v>
          </cell>
          <cell r="AF10" t="str">
            <v>CERTIFICADO DISPONIBILIDAD PRESUPUESTAL</v>
          </cell>
          <cell r="AG10" t="str">
            <v>CV</v>
          </cell>
          <cell r="AH10" t="str">
            <v>CERTIFICADO DE VIGENCIAS FUTURAS</v>
          </cell>
          <cell r="AJ10">
            <v>0</v>
          </cell>
          <cell r="AL10" t="str">
            <v>S</v>
          </cell>
          <cell r="AM10" t="str">
            <v>C</v>
          </cell>
          <cell r="AN10" t="str">
            <v>N</v>
          </cell>
          <cell r="AQ10">
            <v>0</v>
          </cell>
          <cell r="AR10">
            <v>365</v>
          </cell>
          <cell r="AS10" t="str">
            <v>GESTION AMBIENTAL</v>
          </cell>
        </row>
        <row r="11">
          <cell r="A11">
            <v>5410</v>
          </cell>
          <cell r="B11">
            <v>40625</v>
          </cell>
          <cell r="C11">
            <v>13</v>
          </cell>
          <cell r="D11" t="str">
            <v>CD</v>
          </cell>
          <cell r="E11" t="str">
            <v>RAD. #4745 SOLICITUD DE CD VIGENCIA FUTURAPARA REGISTRAR EL CONTRATO INTEGRAL DE SERVICIO DE TOMA DE LECTURA, ENTREGA DE FACTURAS Y CORTE Y RECONEXION, YA QUE POR PRESTARSE LOS SERVICIOS EN CADA SUCURSAL, ESTE DEBE REGISTRARSE CON CARGO A CADA UNA DE ELLA</v>
          </cell>
          <cell r="G11" t="str">
            <v>N</v>
          </cell>
          <cell r="H11" t="str">
            <v>P</v>
          </cell>
          <cell r="I11">
            <v>1</v>
          </cell>
          <cell r="J11">
            <v>13235656</v>
          </cell>
          <cell r="K11" t="str">
            <v>CLAVIJO CACERES IVAN ANTONIO</v>
          </cell>
          <cell r="L11">
            <v>0</v>
          </cell>
          <cell r="M11">
            <v>0</v>
          </cell>
          <cell r="N11">
            <v>13473924</v>
          </cell>
          <cell r="O11">
            <v>40625.742615740739</v>
          </cell>
          <cell r="P11" t="str">
            <v>RANGEL BECERRA LUIS ALBERTO</v>
          </cell>
          <cell r="Q11">
            <v>0</v>
          </cell>
          <cell r="R11" t="str">
            <v>CENS SUCURSAL OCAÑA</v>
          </cell>
          <cell r="S11">
            <v>0</v>
          </cell>
          <cell r="T11">
            <v>1062619031</v>
          </cell>
          <cell r="V11">
            <v>0</v>
          </cell>
          <cell r="W11">
            <v>0</v>
          </cell>
          <cell r="X11">
            <v>0</v>
          </cell>
          <cell r="Y11">
            <v>0</v>
          </cell>
          <cell r="Z11">
            <v>0</v>
          </cell>
          <cell r="AC11">
            <v>0</v>
          </cell>
          <cell r="AD11">
            <v>2011</v>
          </cell>
          <cell r="AE11">
            <v>0</v>
          </cell>
          <cell r="AF11" t="str">
            <v>CERTIFICADO DISPONIBILIDAD PRESUPUESTAL</v>
          </cell>
          <cell r="AG11" t="str">
            <v>CV</v>
          </cell>
          <cell r="AH11" t="str">
            <v>CERTIFICADO DE VIGENCIAS FUTURAS</v>
          </cell>
          <cell r="AJ11">
            <v>0</v>
          </cell>
          <cell r="AL11" t="str">
            <v>S</v>
          </cell>
          <cell r="AM11" t="str">
            <v>C</v>
          </cell>
          <cell r="AN11" t="str">
            <v>N</v>
          </cell>
          <cell r="AQ11">
            <v>0</v>
          </cell>
          <cell r="AR11">
            <v>460</v>
          </cell>
          <cell r="AS11" t="str">
            <v>PROCESO FACTURACIÓN Y COBRANZAS</v>
          </cell>
        </row>
        <row r="12">
          <cell r="A12">
            <v>6770</v>
          </cell>
          <cell r="B12">
            <v>40547</v>
          </cell>
          <cell r="C12">
            <v>11</v>
          </cell>
          <cell r="D12" t="str">
            <v>CD</v>
          </cell>
          <cell r="E12" t="str">
            <v>RAD. # 177 SOLICITUD DE CD VIGENCIA FUTURA PARA LA EJECUCION DE ACTIVIDADES OPERATIVAS DEL PROCESO DE FACTURACION DE CENS S.A. ESP, SEGUN LA APROBACION DE JUNTA DIRECTIVA DE CENS EN SESIÓN NO. 714</v>
          </cell>
          <cell r="G12" t="str">
            <v>N</v>
          </cell>
          <cell r="H12" t="str">
            <v>P</v>
          </cell>
          <cell r="I12">
            <v>1</v>
          </cell>
          <cell r="J12">
            <v>13235656</v>
          </cell>
          <cell r="K12" t="str">
            <v>CLAVIJO CACERES IVAN ANTONIO</v>
          </cell>
          <cell r="L12">
            <v>0</v>
          </cell>
          <cell r="M12">
            <v>0</v>
          </cell>
          <cell r="N12">
            <v>13473924</v>
          </cell>
          <cell r="O12">
            <v>40547</v>
          </cell>
          <cell r="P12" t="str">
            <v>RANGEL BECERRA LUIS ALBERTO</v>
          </cell>
          <cell r="Q12">
            <v>0</v>
          </cell>
          <cell r="R12" t="str">
            <v>CENS PRINCIPAL CÚCUTA</v>
          </cell>
          <cell r="S12">
            <v>0</v>
          </cell>
          <cell r="T12">
            <v>4427579293</v>
          </cell>
          <cell r="V12">
            <v>0</v>
          </cell>
          <cell r="W12">
            <v>0</v>
          </cell>
          <cell r="X12">
            <v>0</v>
          </cell>
          <cell r="Y12">
            <v>0</v>
          </cell>
          <cell r="Z12">
            <v>0</v>
          </cell>
          <cell r="AC12">
            <v>0</v>
          </cell>
          <cell r="AD12">
            <v>2011</v>
          </cell>
          <cell r="AE12">
            <v>0</v>
          </cell>
          <cell r="AF12" t="str">
            <v>CERTIFICADO DISPONIBILIDAD PRESUPUESTAL</v>
          </cell>
          <cell r="AG12" t="str">
            <v>CV</v>
          </cell>
          <cell r="AH12" t="str">
            <v>CERTIFICADO DE VIGENCIAS FUTURAS</v>
          </cell>
          <cell r="AJ12">
            <v>0</v>
          </cell>
          <cell r="AL12" t="str">
            <v>S</v>
          </cell>
          <cell r="AM12" t="str">
            <v>C</v>
          </cell>
          <cell r="AN12" t="str">
            <v>N</v>
          </cell>
          <cell r="AQ12">
            <v>0</v>
          </cell>
          <cell r="AR12">
            <v>460</v>
          </cell>
          <cell r="AS12" t="str">
            <v>PROCESO FACTURACIÓN Y COBRANZAS</v>
          </cell>
        </row>
        <row r="13">
          <cell r="A13">
            <v>6771</v>
          </cell>
          <cell r="B13">
            <v>40547</v>
          </cell>
          <cell r="C13">
            <v>11</v>
          </cell>
          <cell r="D13" t="str">
            <v>CD</v>
          </cell>
          <cell r="E13" t="str">
            <v>RAD. # 177 SOLICITUD DE CD VIGENCIA FUTURA PARA LA EJECUCION DE ACTIVIDADES OPERATIVAS DEL PROCESO DE FACTURACION DE CENS S.A. ESP, SEGUN LA APROBACION DE JUNTA DIRECTIVA DE CENS EN SESIÓN NO. 714</v>
          </cell>
          <cell r="G13" t="str">
            <v>N</v>
          </cell>
          <cell r="H13" t="str">
            <v>P</v>
          </cell>
          <cell r="I13">
            <v>1</v>
          </cell>
          <cell r="J13">
            <v>110</v>
          </cell>
          <cell r="K13" t="str">
            <v>CLAVIJO CACERES IVAN ANTONIO</v>
          </cell>
          <cell r="L13">
            <v>0</v>
          </cell>
          <cell r="M13">
            <v>0</v>
          </cell>
          <cell r="N13">
            <v>13473924</v>
          </cell>
          <cell r="O13">
            <v>40547</v>
          </cell>
          <cell r="P13" t="str">
            <v>JUNTA   DIRECTIVA CENS</v>
          </cell>
          <cell r="Q13">
            <v>0</v>
          </cell>
          <cell r="R13" t="str">
            <v>CENS PRINCIPAL CÚCUTA</v>
          </cell>
          <cell r="S13">
            <v>0</v>
          </cell>
          <cell r="T13">
            <v>1106894823</v>
          </cell>
          <cell r="V13">
            <v>0</v>
          </cell>
          <cell r="W13">
            <v>0</v>
          </cell>
          <cell r="X13">
            <v>0</v>
          </cell>
          <cell r="Y13">
            <v>0</v>
          </cell>
          <cell r="Z13">
            <v>0</v>
          </cell>
          <cell r="AC13">
            <v>0</v>
          </cell>
          <cell r="AD13">
            <v>2011</v>
          </cell>
          <cell r="AE13">
            <v>0</v>
          </cell>
          <cell r="AF13" t="str">
            <v>CERTIFICADO DISPONIBILIDAD PRESUPUESTAL</v>
          </cell>
          <cell r="AG13" t="str">
            <v>CV</v>
          </cell>
          <cell r="AH13" t="str">
            <v>CERTIFICADO DE VIGENCIAS FUTURAS</v>
          </cell>
          <cell r="AJ13">
            <v>0</v>
          </cell>
          <cell r="AL13" t="str">
            <v>S</v>
          </cell>
          <cell r="AM13" t="str">
            <v>C</v>
          </cell>
          <cell r="AN13" t="str">
            <v>N</v>
          </cell>
          <cell r="AQ13">
            <v>0</v>
          </cell>
          <cell r="AR13">
            <v>460</v>
          </cell>
          <cell r="AS13" t="str">
            <v>PROCESO FACTURACIÓN Y COBRANZAS</v>
          </cell>
        </row>
        <row r="14">
          <cell r="A14">
            <v>6912</v>
          </cell>
          <cell r="B14">
            <v>40582</v>
          </cell>
          <cell r="C14">
            <v>11</v>
          </cell>
          <cell r="D14" t="str">
            <v>CD</v>
          </cell>
          <cell r="E14" t="str">
            <v>RAD. # 1845 SOLICITUD DE CD VIGENCIA FUTURA PARA INICAR PROCESO DE CONTRATACION PARA EL AÑO 2012 PARA LA PRESTACIÓN DE LOS SERVICIOS DE IMPRESIÓN VARIABLE Y COMPLEMENTARIA BAJO LA MODALIDAD DE OUTSOURCING PARA ATENDER LAS NECESIDADES DE CENTRALES ELECTRIC</v>
          </cell>
          <cell r="G14" t="str">
            <v>N</v>
          </cell>
          <cell r="H14" t="str">
            <v>P</v>
          </cell>
          <cell r="I14">
            <v>1</v>
          </cell>
          <cell r="J14">
            <v>13235656</v>
          </cell>
          <cell r="K14" t="str">
            <v>CLAVIJO CACERES IVAN ANTONIO</v>
          </cell>
          <cell r="L14">
            <v>0</v>
          </cell>
          <cell r="M14">
            <v>0</v>
          </cell>
          <cell r="N14">
            <v>13473924</v>
          </cell>
          <cell r="O14">
            <v>40582.323055555556</v>
          </cell>
          <cell r="P14" t="str">
            <v>RANGEL BECERRA LUIS ALBERTO</v>
          </cell>
          <cell r="Q14">
            <v>0</v>
          </cell>
          <cell r="R14" t="str">
            <v>CENS PRINCIPAL CÚCUTA</v>
          </cell>
          <cell r="S14">
            <v>0</v>
          </cell>
          <cell r="T14">
            <v>41978000</v>
          </cell>
          <cell r="V14">
            <v>0</v>
          </cell>
          <cell r="W14">
            <v>0</v>
          </cell>
          <cell r="X14">
            <v>0</v>
          </cell>
          <cell r="Y14">
            <v>0</v>
          </cell>
          <cell r="Z14">
            <v>0</v>
          </cell>
          <cell r="AC14">
            <v>0</v>
          </cell>
          <cell r="AD14">
            <v>2011</v>
          </cell>
          <cell r="AE14">
            <v>0</v>
          </cell>
          <cell r="AF14" t="str">
            <v>CERTIFICADO DISPONIBILIDAD PRESUPUESTAL</v>
          </cell>
          <cell r="AG14" t="str">
            <v>CV</v>
          </cell>
          <cell r="AH14" t="str">
            <v>CERTIFICADO DE VIGENCIAS FUTURAS</v>
          </cell>
          <cell r="AJ14">
            <v>0</v>
          </cell>
          <cell r="AL14" t="str">
            <v>S</v>
          </cell>
          <cell r="AM14" t="str">
            <v>C</v>
          </cell>
          <cell r="AN14" t="str">
            <v>N</v>
          </cell>
          <cell r="AQ14">
            <v>0</v>
          </cell>
          <cell r="AR14">
            <v>460</v>
          </cell>
          <cell r="AS14" t="str">
            <v>PROCESO FACTURACIÓN Y COBRANZAS</v>
          </cell>
        </row>
        <row r="15">
          <cell r="A15">
            <v>7061</v>
          </cell>
          <cell r="B15">
            <v>40613</v>
          </cell>
          <cell r="C15">
            <v>11</v>
          </cell>
          <cell r="D15" t="str">
            <v>CD</v>
          </cell>
          <cell r="E15" t="str">
            <v>RAD #3086, SOLICITUD DE CD VIGENCIA FUTURA, PARA LA COMPRA DE ENERGÍA Y POTENCIA CON DESTINO AL MERCADO REGULADO Y NO REGULADO, PARA CUBRIR LA DEMANDA PROYECTADA DE LOS MERCADOS DE CENS, SEGÚN REUNIÓN 716 DE JUNTA DIRECTIVA.</v>
          </cell>
          <cell r="G15" t="str">
            <v>N</v>
          </cell>
          <cell r="H15" t="str">
            <v>P</v>
          </cell>
          <cell r="I15">
            <v>1</v>
          </cell>
          <cell r="J15">
            <v>110</v>
          </cell>
          <cell r="K15" t="str">
            <v>MONDRAGON VILLAMIZAR WILLIAM</v>
          </cell>
          <cell r="L15">
            <v>0</v>
          </cell>
          <cell r="M15">
            <v>0</v>
          </cell>
          <cell r="N15">
            <v>13500747</v>
          </cell>
          <cell r="O15">
            <v>40613.416331018518</v>
          </cell>
          <cell r="P15" t="str">
            <v>JUNTA   DIRECTIVA CENS</v>
          </cell>
          <cell r="Q15">
            <v>0</v>
          </cell>
          <cell r="R15" t="str">
            <v>CENS PRINCIPAL CÚCUTA</v>
          </cell>
          <cell r="S15">
            <v>0</v>
          </cell>
          <cell r="T15">
            <v>16235000000</v>
          </cell>
          <cell r="V15">
            <v>0</v>
          </cell>
          <cell r="W15">
            <v>0</v>
          </cell>
          <cell r="X15">
            <v>0</v>
          </cell>
          <cell r="Y15">
            <v>0</v>
          </cell>
          <cell r="Z15">
            <v>0</v>
          </cell>
          <cell r="AC15">
            <v>0</v>
          </cell>
          <cell r="AD15">
            <v>2011</v>
          </cell>
          <cell r="AE15">
            <v>0</v>
          </cell>
          <cell r="AF15" t="str">
            <v>CERTIFICADO DISPONIBILIDAD PRESUPUESTAL</v>
          </cell>
          <cell r="AG15" t="str">
            <v>CV</v>
          </cell>
          <cell r="AH15" t="str">
            <v>CERTIFICADO DE VIGENCIAS FUTURAS</v>
          </cell>
          <cell r="AJ15">
            <v>0</v>
          </cell>
          <cell r="AL15" t="str">
            <v>S</v>
          </cell>
          <cell r="AM15" t="str">
            <v>C</v>
          </cell>
          <cell r="AN15" t="str">
            <v>N</v>
          </cell>
          <cell r="AQ15">
            <v>0</v>
          </cell>
          <cell r="AR15">
            <v>410</v>
          </cell>
          <cell r="AS15" t="str">
            <v>MERCADO MAYORISTA</v>
          </cell>
        </row>
        <row r="16">
          <cell r="A16">
            <v>7062</v>
          </cell>
          <cell r="B16">
            <v>40613</v>
          </cell>
          <cell r="C16">
            <v>11</v>
          </cell>
          <cell r="D16" t="str">
            <v>CD</v>
          </cell>
          <cell r="E16" t="str">
            <v>RAD #3086, SOLICITUD DE CD VIGENCIA FUTURA, PARA LA COMPRA DE ENERGÍA Y POTENCIA CON DESTINO AL MERCADO REGULADO Y NO REGULADO, PARA CUBRIR LA DEMANDA PROYECTADA DE LOS MERCADOS DE CENS, SEGÚN REUNIÓN 716 DE JUNTA DIRECTIVA.</v>
          </cell>
          <cell r="G16" t="str">
            <v>N</v>
          </cell>
          <cell r="H16" t="str">
            <v>P</v>
          </cell>
          <cell r="I16">
            <v>1</v>
          </cell>
          <cell r="J16">
            <v>110</v>
          </cell>
          <cell r="K16" t="str">
            <v>MONDRAGON VILLAMIZAR WILLIAM</v>
          </cell>
          <cell r="L16">
            <v>0</v>
          </cell>
          <cell r="M16">
            <v>0</v>
          </cell>
          <cell r="N16">
            <v>13500747</v>
          </cell>
          <cell r="O16">
            <v>40613.436064814814</v>
          </cell>
          <cell r="P16" t="str">
            <v>JUNTA   DIRECTIVA CENS</v>
          </cell>
          <cell r="Q16">
            <v>0</v>
          </cell>
          <cell r="R16" t="str">
            <v>CENS PRINCIPAL CÚCUTA</v>
          </cell>
          <cell r="S16">
            <v>0</v>
          </cell>
          <cell r="T16">
            <v>106354000000</v>
          </cell>
          <cell r="V16">
            <v>0</v>
          </cell>
          <cell r="W16">
            <v>0</v>
          </cell>
          <cell r="X16">
            <v>0</v>
          </cell>
          <cell r="Y16">
            <v>0</v>
          </cell>
          <cell r="Z16">
            <v>0</v>
          </cell>
          <cell r="AC16">
            <v>0</v>
          </cell>
          <cell r="AD16">
            <v>2011</v>
          </cell>
          <cell r="AE16">
            <v>0</v>
          </cell>
          <cell r="AF16" t="str">
            <v>CERTIFICADO DISPONIBILIDAD PRESUPUESTAL</v>
          </cell>
          <cell r="AG16" t="str">
            <v>CV</v>
          </cell>
          <cell r="AH16" t="str">
            <v>CERTIFICADO DE VIGENCIAS FUTURAS</v>
          </cell>
          <cell r="AJ16">
            <v>0</v>
          </cell>
          <cell r="AL16" t="str">
            <v>S</v>
          </cell>
          <cell r="AM16" t="str">
            <v>C</v>
          </cell>
          <cell r="AN16" t="str">
            <v>N</v>
          </cell>
          <cell r="AQ16">
            <v>0</v>
          </cell>
          <cell r="AR16">
            <v>410</v>
          </cell>
          <cell r="AS16" t="str">
            <v>MERCADO MAYORISTA</v>
          </cell>
        </row>
        <row r="17">
          <cell r="A17">
            <v>7063</v>
          </cell>
          <cell r="B17">
            <v>40613</v>
          </cell>
          <cell r="C17">
            <v>11</v>
          </cell>
          <cell r="D17" t="str">
            <v>CD</v>
          </cell>
          <cell r="E17" t="str">
            <v>RAD #3086, SOLICITUD DE CD VIGENCIA FUTURA, PARA LA COMPRA DE ENERGÍA Y POTENCIA CON DESTINO AL MERCADO REGULADO Y NO REGULADO, PARA CUBRIR LA DEMANDA PROYECTADA DE LOS MERCADOS DE CENS, SEGÚN REUNIÓN 716 DE JUNTA DIRECTIVA.</v>
          </cell>
          <cell r="G17" t="str">
            <v>N</v>
          </cell>
          <cell r="H17" t="str">
            <v>P</v>
          </cell>
          <cell r="I17">
            <v>1</v>
          </cell>
          <cell r="J17">
            <v>110</v>
          </cell>
          <cell r="K17" t="str">
            <v>MONDRAGON VILLAMIZAR WILLIAM</v>
          </cell>
          <cell r="L17">
            <v>0</v>
          </cell>
          <cell r="M17">
            <v>0</v>
          </cell>
          <cell r="N17">
            <v>13500747</v>
          </cell>
          <cell r="O17">
            <v>40613.444780092592</v>
          </cell>
          <cell r="P17" t="str">
            <v>JUNTA   DIRECTIVA CENS</v>
          </cell>
          <cell r="Q17">
            <v>0</v>
          </cell>
          <cell r="R17" t="str">
            <v>CENS PRINCIPAL CÚCUTA</v>
          </cell>
          <cell r="S17">
            <v>0</v>
          </cell>
          <cell r="T17">
            <v>200310000000</v>
          </cell>
          <cell r="V17">
            <v>0</v>
          </cell>
          <cell r="W17">
            <v>0</v>
          </cell>
          <cell r="X17">
            <v>0</v>
          </cell>
          <cell r="Y17">
            <v>0</v>
          </cell>
          <cell r="Z17">
            <v>0</v>
          </cell>
          <cell r="AC17">
            <v>0</v>
          </cell>
          <cell r="AD17">
            <v>2011</v>
          </cell>
          <cell r="AE17">
            <v>0</v>
          </cell>
          <cell r="AF17" t="str">
            <v>CERTIFICADO DISPONIBILIDAD PRESUPUESTAL</v>
          </cell>
          <cell r="AG17" t="str">
            <v>CV</v>
          </cell>
          <cell r="AH17" t="str">
            <v>CERTIFICADO DE VIGENCIAS FUTURAS</v>
          </cell>
          <cell r="AJ17">
            <v>0</v>
          </cell>
          <cell r="AL17" t="str">
            <v>S</v>
          </cell>
          <cell r="AM17" t="str">
            <v>C</v>
          </cell>
          <cell r="AN17" t="str">
            <v>N</v>
          </cell>
          <cell r="AQ17">
            <v>0</v>
          </cell>
          <cell r="AR17">
            <v>410</v>
          </cell>
          <cell r="AS17" t="str">
            <v>MERCADO MAYORISTA</v>
          </cell>
        </row>
        <row r="18">
          <cell r="A18">
            <v>7099</v>
          </cell>
          <cell r="B18">
            <v>40630</v>
          </cell>
          <cell r="C18">
            <v>11</v>
          </cell>
          <cell r="D18" t="str">
            <v>CD</v>
          </cell>
          <cell r="E18" t="str">
            <v>RADICADO #4284, SOLICITUD DE CD VIGENCIA FUTURA PARA SUSCRIBIR UN CONTRATO DE CONEXIÓN CON ISA QUE REGULE SUS RELACIONES TÉCNICAS, COMERCIALES Y ADMINISTRATIVAS, SEGÚN APROBADO POR JUNTA DIRECTIVA 717 DEL 25 DE MARZO DEL 2011.</v>
          </cell>
          <cell r="G18" t="str">
            <v>N</v>
          </cell>
          <cell r="H18" t="str">
            <v>P</v>
          </cell>
          <cell r="I18">
            <v>1</v>
          </cell>
          <cell r="J18">
            <v>110</v>
          </cell>
          <cell r="K18" t="str">
            <v>MONDRAGON VILLAMIZAR WILLIAM</v>
          </cell>
          <cell r="L18">
            <v>0</v>
          </cell>
          <cell r="M18">
            <v>0</v>
          </cell>
          <cell r="N18">
            <v>13500747</v>
          </cell>
          <cell r="O18">
            <v>40630.619398148148</v>
          </cell>
          <cell r="P18" t="str">
            <v>JUNTA   DIRECTIVA CENS</v>
          </cell>
          <cell r="Q18">
            <v>0</v>
          </cell>
          <cell r="R18" t="str">
            <v>CENS PRINCIPAL CÚCUTA</v>
          </cell>
          <cell r="S18">
            <v>0</v>
          </cell>
          <cell r="T18">
            <v>1400000000</v>
          </cell>
          <cell r="V18">
            <v>0</v>
          </cell>
          <cell r="W18">
            <v>0</v>
          </cell>
          <cell r="X18">
            <v>0</v>
          </cell>
          <cell r="Y18">
            <v>0</v>
          </cell>
          <cell r="Z18">
            <v>0</v>
          </cell>
          <cell r="AC18">
            <v>0</v>
          </cell>
          <cell r="AD18">
            <v>2011</v>
          </cell>
          <cell r="AE18">
            <v>0</v>
          </cell>
          <cell r="AF18" t="str">
            <v>CERTIFICADO DISPONIBILIDAD PRESUPUESTAL</v>
          </cell>
          <cell r="AG18" t="str">
            <v>CV</v>
          </cell>
          <cell r="AH18" t="str">
            <v>CERTIFICADO DE VIGENCIAS FUTURAS</v>
          </cell>
          <cell r="AJ18">
            <v>0</v>
          </cell>
          <cell r="AL18" t="str">
            <v>S</v>
          </cell>
          <cell r="AM18" t="str">
            <v>C</v>
          </cell>
          <cell r="AN18" t="str">
            <v>N</v>
          </cell>
          <cell r="AQ18">
            <v>0</v>
          </cell>
          <cell r="AR18">
            <v>333</v>
          </cell>
          <cell r="AS18" t="str">
            <v>PROCESO CONEXIÓN AL USUARIO</v>
          </cell>
        </row>
        <row r="19">
          <cell r="A19">
            <v>7117</v>
          </cell>
          <cell r="B19">
            <v>40633</v>
          </cell>
          <cell r="C19">
            <v>11</v>
          </cell>
          <cell r="D19" t="str">
            <v>CD</v>
          </cell>
          <cell r="E19" t="str">
            <v>RADICADO MERCURIO # 5232 SOLICITUD DE CD VIGENCIA FUTURA  PARA INICIAR EL PROCESO CUYO OBJETO ES CONTRATAR UNA CUADRILLA PARA EJECUTAR LAS ACTIVIDADES DE MANTENIMIENTO SOBRE EL SISTEMA DE TRANSMISIÓN DE CENS.</v>
          </cell>
          <cell r="G19" t="str">
            <v>N</v>
          </cell>
          <cell r="H19" t="str">
            <v>P</v>
          </cell>
          <cell r="I19">
            <v>1</v>
          </cell>
          <cell r="J19">
            <v>13235656</v>
          </cell>
          <cell r="K19" t="str">
            <v>CHAUSTRE LARA JOSE RAFAEL</v>
          </cell>
          <cell r="L19">
            <v>0</v>
          </cell>
          <cell r="M19">
            <v>0</v>
          </cell>
          <cell r="N19">
            <v>13452676</v>
          </cell>
          <cell r="O19">
            <v>40633.713136574072</v>
          </cell>
          <cell r="P19" t="str">
            <v>RANGEL BECERRA LUIS ALBERTO</v>
          </cell>
          <cell r="Q19">
            <v>0</v>
          </cell>
          <cell r="R19" t="str">
            <v>CENS PRINCIPAL CÚCUTA</v>
          </cell>
          <cell r="S19">
            <v>0</v>
          </cell>
          <cell r="T19">
            <v>98500000</v>
          </cell>
          <cell r="V19">
            <v>0</v>
          </cell>
          <cell r="W19">
            <v>0</v>
          </cell>
          <cell r="X19">
            <v>0</v>
          </cell>
          <cell r="Y19">
            <v>0</v>
          </cell>
          <cell r="Z19">
            <v>0</v>
          </cell>
          <cell r="AC19">
            <v>0</v>
          </cell>
          <cell r="AD19">
            <v>2011</v>
          </cell>
          <cell r="AE19">
            <v>0</v>
          </cell>
          <cell r="AF19" t="str">
            <v>CERTIFICADO DISPONIBILIDAD PRESUPUESTAL</v>
          </cell>
          <cell r="AG19" t="str">
            <v>CV</v>
          </cell>
          <cell r="AH19" t="str">
            <v>CERTIFICADO DE VIGENCIAS FUTURAS</v>
          </cell>
          <cell r="AJ19">
            <v>0</v>
          </cell>
          <cell r="AL19" t="str">
            <v>S</v>
          </cell>
          <cell r="AM19" t="str">
            <v>C</v>
          </cell>
          <cell r="AN19" t="str">
            <v>N</v>
          </cell>
          <cell r="AQ19">
            <v>0</v>
          </cell>
          <cell r="AR19">
            <v>334</v>
          </cell>
          <cell r="AS19" t="str">
            <v>PROCESO TRANSPORTE DE ENERGÍA</v>
          </cell>
        </row>
        <row r="20">
          <cell r="A20">
            <v>7221</v>
          </cell>
          <cell r="B20">
            <v>40672</v>
          </cell>
          <cell r="C20">
            <v>11</v>
          </cell>
          <cell r="D20" t="str">
            <v>CD</v>
          </cell>
          <cell r="E20" t="str">
            <v>RAD MER. # 6240, LA JD 718 APROBO, VER AUTORIZACIÓN DE JD NRO. 066. PARA INCREMENTAR EN 100 COMPUTADORES EL ARRENDAMIENTO OPERATIVO POR UN PLAZO DE TRES (3) AÑOS, SEGÚN ACTA DE EJECUCIÓN NRO. 002-2010 SUSCRITA SOPORTAR LA IMPLANTACIÓN DEL SISTEMA COMERCIA</v>
          </cell>
          <cell r="G20" t="str">
            <v>N</v>
          </cell>
          <cell r="H20" t="str">
            <v>P</v>
          </cell>
          <cell r="I20">
            <v>1</v>
          </cell>
          <cell r="J20">
            <v>110</v>
          </cell>
          <cell r="K20" t="str">
            <v>HERNANDEZ CORONA MARTHA LILIANA</v>
          </cell>
          <cell r="L20">
            <v>0</v>
          </cell>
          <cell r="M20">
            <v>0</v>
          </cell>
          <cell r="N20">
            <v>60314124</v>
          </cell>
          <cell r="O20">
            <v>40672.32440972222</v>
          </cell>
          <cell r="P20" t="str">
            <v>JUNTA   DIRECTIVA CENS</v>
          </cell>
          <cell r="Q20">
            <v>0</v>
          </cell>
          <cell r="R20" t="str">
            <v>CENS PRINCIPAL CÚCUTA</v>
          </cell>
          <cell r="S20">
            <v>0</v>
          </cell>
          <cell r="T20">
            <v>121000000</v>
          </cell>
          <cell r="V20">
            <v>0</v>
          </cell>
          <cell r="W20">
            <v>0</v>
          </cell>
          <cell r="X20">
            <v>0</v>
          </cell>
          <cell r="Y20">
            <v>0</v>
          </cell>
          <cell r="Z20">
            <v>0</v>
          </cell>
          <cell r="AC20">
            <v>0</v>
          </cell>
          <cell r="AD20">
            <v>2011</v>
          </cell>
          <cell r="AE20">
            <v>0</v>
          </cell>
          <cell r="AF20" t="str">
            <v>CERTIFICADO DISPONIBILIDAD PRESUPUESTAL</v>
          </cell>
          <cell r="AG20" t="str">
            <v>CV</v>
          </cell>
          <cell r="AH20" t="str">
            <v>CERTIFICADO DE VIGENCIAS FUTURAS</v>
          </cell>
          <cell r="AJ20">
            <v>0</v>
          </cell>
          <cell r="AL20" t="str">
            <v>S</v>
          </cell>
          <cell r="AM20" t="str">
            <v>C</v>
          </cell>
          <cell r="AN20" t="str">
            <v>N</v>
          </cell>
          <cell r="AQ20">
            <v>0</v>
          </cell>
          <cell r="AR20">
            <v>250</v>
          </cell>
          <cell r="AS20" t="str">
            <v>SISTEMAS</v>
          </cell>
        </row>
        <row r="21">
          <cell r="A21">
            <v>7222</v>
          </cell>
          <cell r="B21">
            <v>40672</v>
          </cell>
          <cell r="C21">
            <v>11</v>
          </cell>
          <cell r="D21" t="str">
            <v>CD</v>
          </cell>
          <cell r="E21" t="str">
            <v>RAD MER. # 6240, LA JD 718 APROBO, VER AUTORIZACIÓN DE JD NRO. 066. PARA INCREMENTAR EN 100 COMPUTADORES EL ARRENDAMIENTO OPERATIVO POR UN PLAZO DE TRES (3) AÑOS, SEGÚN ACTA DE EJECUCIÓN NRO. 002-2010 SUSCRITA SOPORTAR LA IMPLANTACIÓN DEL SISTEMA COMERCIA</v>
          </cell>
          <cell r="G21" t="str">
            <v>N</v>
          </cell>
          <cell r="H21" t="str">
            <v>P</v>
          </cell>
          <cell r="I21">
            <v>1</v>
          </cell>
          <cell r="J21">
            <v>110</v>
          </cell>
          <cell r="K21" t="str">
            <v>HERNANDEZ CORONA MARTHA LILIANA</v>
          </cell>
          <cell r="L21">
            <v>0</v>
          </cell>
          <cell r="M21">
            <v>0</v>
          </cell>
          <cell r="N21">
            <v>60314124</v>
          </cell>
          <cell r="O21">
            <v>40672.328113425923</v>
          </cell>
          <cell r="P21" t="str">
            <v>JUNTA   DIRECTIVA CENS</v>
          </cell>
          <cell r="Q21">
            <v>0</v>
          </cell>
          <cell r="R21" t="str">
            <v>CENS PRINCIPAL CÚCUTA</v>
          </cell>
          <cell r="S21">
            <v>0</v>
          </cell>
          <cell r="T21">
            <v>121000000</v>
          </cell>
          <cell r="V21">
            <v>0</v>
          </cell>
          <cell r="W21">
            <v>0</v>
          </cell>
          <cell r="X21">
            <v>0</v>
          </cell>
          <cell r="Y21">
            <v>0</v>
          </cell>
          <cell r="Z21">
            <v>0</v>
          </cell>
          <cell r="AC21">
            <v>0</v>
          </cell>
          <cell r="AD21">
            <v>2011</v>
          </cell>
          <cell r="AE21">
            <v>0</v>
          </cell>
          <cell r="AF21" t="str">
            <v>CERTIFICADO DISPONIBILIDAD PRESUPUESTAL</v>
          </cell>
          <cell r="AG21" t="str">
            <v>CV</v>
          </cell>
          <cell r="AH21" t="str">
            <v>CERTIFICADO DE VIGENCIAS FUTURAS</v>
          </cell>
          <cell r="AJ21">
            <v>0</v>
          </cell>
          <cell r="AL21" t="str">
            <v>S</v>
          </cell>
          <cell r="AM21" t="str">
            <v>C</v>
          </cell>
          <cell r="AN21" t="str">
            <v>N</v>
          </cell>
          <cell r="AQ21">
            <v>0</v>
          </cell>
          <cell r="AR21">
            <v>250</v>
          </cell>
          <cell r="AS21" t="str">
            <v>SISTEMAS</v>
          </cell>
        </row>
        <row r="22">
          <cell r="A22">
            <v>7223</v>
          </cell>
          <cell r="B22">
            <v>40672</v>
          </cell>
          <cell r="C22">
            <v>11</v>
          </cell>
          <cell r="D22" t="str">
            <v>CD</v>
          </cell>
          <cell r="E22" t="str">
            <v>RAD MER. # 6240, LA JD 718 APROBO, VER AUTORIZACIÓN DE JD NRO. 066. PARA INCREMENTAR EN 100 COMPUTADORES EL ARRENDAMIENTO OPERATIVO POR UN PLAZO DE TRES (3) AÑOS, SEGÚN ACTA DE EJECUCIÓN NRO. 002-2010 SUSCRITA SOPORTAR LA IMPLANTACIÓN DEL SISTEMA COMERCIA</v>
          </cell>
          <cell r="G22" t="str">
            <v>N</v>
          </cell>
          <cell r="H22" t="str">
            <v>P</v>
          </cell>
          <cell r="I22">
            <v>1</v>
          </cell>
          <cell r="J22">
            <v>110</v>
          </cell>
          <cell r="K22" t="str">
            <v>HERNANDEZ CORONA MARTHA LILIANA</v>
          </cell>
          <cell r="L22">
            <v>0</v>
          </cell>
          <cell r="M22">
            <v>0</v>
          </cell>
          <cell r="N22">
            <v>60314124</v>
          </cell>
          <cell r="O22">
            <v>40672.331111111111</v>
          </cell>
          <cell r="P22" t="str">
            <v>JUNTA   DIRECTIVA CENS</v>
          </cell>
          <cell r="Q22">
            <v>0</v>
          </cell>
          <cell r="R22" t="str">
            <v>CENS PRINCIPAL CÚCUTA</v>
          </cell>
          <cell r="S22">
            <v>0</v>
          </cell>
          <cell r="T22">
            <v>61000000</v>
          </cell>
          <cell r="V22">
            <v>0</v>
          </cell>
          <cell r="W22">
            <v>0</v>
          </cell>
          <cell r="X22">
            <v>0</v>
          </cell>
          <cell r="Y22">
            <v>0</v>
          </cell>
          <cell r="Z22">
            <v>0</v>
          </cell>
          <cell r="AC22">
            <v>0</v>
          </cell>
          <cell r="AD22">
            <v>2011</v>
          </cell>
          <cell r="AE22">
            <v>0</v>
          </cell>
          <cell r="AF22" t="str">
            <v>CERTIFICADO DISPONIBILIDAD PRESUPUESTAL</v>
          </cell>
          <cell r="AG22" t="str">
            <v>CV</v>
          </cell>
          <cell r="AH22" t="str">
            <v>CERTIFICADO DE VIGENCIAS FUTURAS</v>
          </cell>
          <cell r="AJ22">
            <v>0</v>
          </cell>
          <cell r="AL22" t="str">
            <v>S</v>
          </cell>
          <cell r="AM22" t="str">
            <v>C</v>
          </cell>
          <cell r="AN22" t="str">
            <v>N</v>
          </cell>
          <cell r="AQ22">
            <v>0</v>
          </cell>
          <cell r="AR22">
            <v>250</v>
          </cell>
          <cell r="AS22" t="str">
            <v>SISTEMAS</v>
          </cell>
        </row>
        <row r="23">
          <cell r="A23">
            <v>7442</v>
          </cell>
          <cell r="B23">
            <v>40764</v>
          </cell>
          <cell r="C23">
            <v>11</v>
          </cell>
          <cell r="D23" t="str">
            <v>CD</v>
          </cell>
          <cell r="E23" t="str">
            <v>RAD. # 9459 SEGUN ACTA 720 DE LA JUNTA DIRECTIVA SE EXPIDE VIGENCIA FUTURA PARA EL ARRENDAMIENTO OPERATIVO DE UNA PLANTA DE TELEFONÍA IP, CON LOS RESPECTIVOS APARATOS TELEFÓNICOS,  INCLUYENDO MANTENIMIENTO PREVENTIVO Y CORRECTIVO CON REPUESTOS, PARA LAS S</v>
          </cell>
          <cell r="G23" t="str">
            <v>N</v>
          </cell>
          <cell r="H23" t="str">
            <v>P</v>
          </cell>
          <cell r="I23">
            <v>1</v>
          </cell>
          <cell r="J23">
            <v>110</v>
          </cell>
          <cell r="K23" t="str">
            <v>RODRIGUEZ RODRIGUEZ JAIRO</v>
          </cell>
          <cell r="L23">
            <v>0</v>
          </cell>
          <cell r="M23">
            <v>0</v>
          </cell>
          <cell r="N23">
            <v>13461285</v>
          </cell>
          <cell r="O23">
            <v>40764.340057870373</v>
          </cell>
          <cell r="P23" t="str">
            <v>JUNTA   DIRECTIVA CENS</v>
          </cell>
          <cell r="Q23">
            <v>0</v>
          </cell>
          <cell r="R23" t="str">
            <v>CENS PRINCIPAL CÚCUTA</v>
          </cell>
          <cell r="S23">
            <v>0</v>
          </cell>
          <cell r="T23">
            <v>246000000</v>
          </cell>
          <cell r="V23">
            <v>0</v>
          </cell>
          <cell r="W23">
            <v>0</v>
          </cell>
          <cell r="X23">
            <v>0</v>
          </cell>
          <cell r="Y23">
            <v>0</v>
          </cell>
          <cell r="Z23">
            <v>0</v>
          </cell>
          <cell r="AC23">
            <v>0</v>
          </cell>
          <cell r="AD23">
            <v>2011</v>
          </cell>
          <cell r="AE23">
            <v>0</v>
          </cell>
          <cell r="AF23" t="str">
            <v>CERTIFICADO DISPONIBILIDAD PRESUPUESTAL</v>
          </cell>
          <cell r="AG23" t="str">
            <v>CV</v>
          </cell>
          <cell r="AH23" t="str">
            <v>CERTIFICADO DE VIGENCIAS FUTURAS</v>
          </cell>
          <cell r="AJ23">
            <v>0</v>
          </cell>
          <cell r="AL23" t="str">
            <v>S</v>
          </cell>
          <cell r="AM23" t="str">
            <v>C</v>
          </cell>
          <cell r="AN23" t="str">
            <v>N</v>
          </cell>
          <cell r="AQ23">
            <v>0</v>
          </cell>
          <cell r="AR23">
            <v>220</v>
          </cell>
          <cell r="AS23" t="str">
            <v>SERVICIOS ADMINISTRATIVOS</v>
          </cell>
        </row>
        <row r="24">
          <cell r="A24">
            <v>7443</v>
          </cell>
          <cell r="B24">
            <v>40764</v>
          </cell>
          <cell r="C24">
            <v>11</v>
          </cell>
          <cell r="D24" t="str">
            <v>CD</v>
          </cell>
          <cell r="E24" t="str">
            <v>RAD. # 9459 SEGUN ACTA 720 DE LA JUNTA DIRECTIVA SE EXPIDE VIGENCIA FUTURA PARA EL ARRENDAMIENTO OPERATIVO DE UNA PLANTA DE TELEFONÍA IP, CON LOS RESPECTIVOS APARATOS TELEFÓNICOS,  INCLUYENDO MANTENIMIENTO PREVENTIVO Y CORRECTIVO CON REPUESTOS, PARA LAS S</v>
          </cell>
          <cell r="G24" t="str">
            <v>N</v>
          </cell>
          <cell r="H24" t="str">
            <v>P</v>
          </cell>
          <cell r="I24">
            <v>1</v>
          </cell>
          <cell r="J24">
            <v>110</v>
          </cell>
          <cell r="K24" t="str">
            <v>RODRIGUEZ RODRIGUEZ JAIRO</v>
          </cell>
          <cell r="L24">
            <v>0</v>
          </cell>
          <cell r="M24">
            <v>0</v>
          </cell>
          <cell r="N24">
            <v>13461285</v>
          </cell>
          <cell r="O24">
            <v>40764.347361111111</v>
          </cell>
          <cell r="P24" t="str">
            <v>JUNTA   DIRECTIVA CENS</v>
          </cell>
          <cell r="Q24">
            <v>0</v>
          </cell>
          <cell r="R24" t="str">
            <v>CENS PRINCIPAL CÚCUTA</v>
          </cell>
          <cell r="S24">
            <v>0</v>
          </cell>
          <cell r="T24">
            <v>246000000</v>
          </cell>
          <cell r="V24">
            <v>0</v>
          </cell>
          <cell r="W24">
            <v>0</v>
          </cell>
          <cell r="X24">
            <v>0</v>
          </cell>
          <cell r="Y24">
            <v>0</v>
          </cell>
          <cell r="Z24">
            <v>0</v>
          </cell>
          <cell r="AC24">
            <v>0</v>
          </cell>
          <cell r="AD24">
            <v>2011</v>
          </cell>
          <cell r="AE24">
            <v>0</v>
          </cell>
          <cell r="AF24" t="str">
            <v>CERTIFICADO DISPONIBILIDAD PRESUPUESTAL</v>
          </cell>
          <cell r="AG24" t="str">
            <v>CV</v>
          </cell>
          <cell r="AH24" t="str">
            <v>CERTIFICADO DE VIGENCIAS FUTURAS</v>
          </cell>
          <cell r="AJ24">
            <v>0</v>
          </cell>
          <cell r="AL24" t="str">
            <v>S</v>
          </cell>
          <cell r="AM24" t="str">
            <v>C</v>
          </cell>
          <cell r="AN24" t="str">
            <v>N</v>
          </cell>
          <cell r="AQ24">
            <v>0</v>
          </cell>
          <cell r="AR24">
            <v>220</v>
          </cell>
          <cell r="AS24" t="str">
            <v>SERVICIOS ADMINISTRATIVOS</v>
          </cell>
        </row>
        <row r="25">
          <cell r="A25">
            <v>7444</v>
          </cell>
          <cell r="B25">
            <v>40764</v>
          </cell>
          <cell r="C25">
            <v>11</v>
          </cell>
          <cell r="D25" t="str">
            <v>CD</v>
          </cell>
          <cell r="E25" t="str">
            <v>RAD. # 9459 SEGUN ACTA 720 DE LA JUNTA DIRECTIVA SE EXPIDE VIGENCIA FUTURA PARA EL ARRENDAMIENTO OPERATIVO DE UNA PLANTA DE TELEFONÍA IP, CON LOS RESPECTIVOS APARATOS TELEFÓNICOS,  INCLUYENDO MANTENIMIENTO PREVENTIVO Y CORRECTIVO CON REPUESTOS, PARA LAS S</v>
          </cell>
          <cell r="G25" t="str">
            <v>N</v>
          </cell>
          <cell r="H25" t="str">
            <v>P</v>
          </cell>
          <cell r="I25">
            <v>1</v>
          </cell>
          <cell r="J25">
            <v>110</v>
          </cell>
          <cell r="K25" t="str">
            <v>RODRIGUEZ RODRIGUEZ JAIRO</v>
          </cell>
          <cell r="L25">
            <v>0</v>
          </cell>
          <cell r="M25">
            <v>0</v>
          </cell>
          <cell r="N25">
            <v>13461285</v>
          </cell>
          <cell r="O25">
            <v>40764.348263888889</v>
          </cell>
          <cell r="P25" t="str">
            <v>JUNTA   DIRECTIVA CENS</v>
          </cell>
          <cell r="Q25">
            <v>0</v>
          </cell>
          <cell r="R25" t="str">
            <v>CENS PRINCIPAL CÚCUTA</v>
          </cell>
          <cell r="S25">
            <v>0</v>
          </cell>
          <cell r="T25">
            <v>164000000</v>
          </cell>
          <cell r="V25">
            <v>0</v>
          </cell>
          <cell r="W25">
            <v>0</v>
          </cell>
          <cell r="X25">
            <v>0</v>
          </cell>
          <cell r="Y25">
            <v>0</v>
          </cell>
          <cell r="Z25">
            <v>0</v>
          </cell>
          <cell r="AC25">
            <v>0</v>
          </cell>
          <cell r="AD25">
            <v>2011</v>
          </cell>
          <cell r="AE25">
            <v>0</v>
          </cell>
          <cell r="AF25" t="str">
            <v>CERTIFICADO DISPONIBILIDAD PRESUPUESTAL</v>
          </cell>
          <cell r="AG25" t="str">
            <v>CV</v>
          </cell>
          <cell r="AH25" t="str">
            <v>CERTIFICADO DE VIGENCIAS FUTURAS</v>
          </cell>
          <cell r="AJ25">
            <v>0</v>
          </cell>
          <cell r="AL25" t="str">
            <v>S</v>
          </cell>
          <cell r="AM25" t="str">
            <v>C</v>
          </cell>
          <cell r="AN25" t="str">
            <v>N</v>
          </cell>
          <cell r="AQ25">
            <v>0</v>
          </cell>
          <cell r="AR25">
            <v>220</v>
          </cell>
          <cell r="AS25" t="str">
            <v>SERVICIOS ADMINISTRATIVOS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1 (ENERO-SEPT 1998)"/>
      <sheetName val="FORMATO 2 (OCT-DIC 1998)"/>
      <sheetName val="ENER-SEPT"/>
      <sheetName val="OCT-DIC"/>
      <sheetName val="ACTIVIDADES"/>
      <sheetName val="Listado"/>
      <sheetName val="Listados"/>
      <sheetName val="Hoja1"/>
      <sheetName val="Listas Desplegables"/>
      <sheetName val="INGRESO DE DATOS"/>
      <sheetName val="FORMATO_1_(ENERO-SEPT_1998)"/>
      <sheetName val="FORMATO_2_(OCT-DIC_1998)"/>
    </sheetNames>
    <sheetDataSet>
      <sheetData sheetId="0" refreshError="1"/>
      <sheetData sheetId="1" refreshError="1"/>
      <sheetData sheetId="2" refreshError="1"/>
      <sheetData sheetId="3" refreshError="1">
        <row r="1">
          <cell r="B1" t="str">
            <v>Nombre</v>
          </cell>
        </row>
        <row r="3">
          <cell r="B3" t="str">
            <v>CENTRO DE ACTIVIDAD NO EXISTE!!!</v>
          </cell>
        </row>
        <row r="4">
          <cell r="B4" t="str">
            <v>GERENCIA AUXILIAR</v>
          </cell>
        </row>
        <row r="5">
          <cell r="B5" t="str">
            <v>CENTRO DE ACTIVIDAD NO EXISTE!!!</v>
          </cell>
        </row>
        <row r="6">
          <cell r="B6" t="str">
            <v>GERENCIA DE PLANEACIÓN</v>
          </cell>
        </row>
        <row r="7">
          <cell r="B7" t="str">
            <v>CENTRO DE ACTIVIDAD NO EXISTE!!!</v>
          </cell>
        </row>
        <row r="8">
          <cell r="B8" t="str">
            <v>DIRECCION DE CONTROL INTERNO</v>
          </cell>
        </row>
        <row r="9">
          <cell r="B9" t="str">
            <v>CENTRO DE ACTIVIDAD NO EXISTE!!!</v>
          </cell>
        </row>
        <row r="10">
          <cell r="B10" t="str">
            <v>UNIDAD DE AUDITORIA</v>
          </cell>
        </row>
        <row r="11">
          <cell r="B11" t="str">
            <v>CENTRO DE ACTIVIDAD NO EXISTE!!!</v>
          </cell>
        </row>
        <row r="12">
          <cell r="B12" t="str">
            <v>GERENCIA COMERCIAL</v>
          </cell>
        </row>
        <row r="13">
          <cell r="B13" t="str">
            <v>CENTRO DE ACTIVIDAD NO EXISTE!!!</v>
          </cell>
        </row>
        <row r="14">
          <cell r="B14" t="str">
            <v>SUBGERENCIA MAYORISTAS</v>
          </cell>
        </row>
        <row r="15">
          <cell r="B15" t="str">
            <v>CENTRO DE ACTIVIDAD NO EXISTE!!!</v>
          </cell>
        </row>
        <row r="16">
          <cell r="B16" t="str">
            <v>SUBGERENCIA MERCADEO</v>
          </cell>
        </row>
        <row r="17">
          <cell r="B17" t="str">
            <v>GRUPO DE  INVESTIGACIÓN DE MERCADEO</v>
          </cell>
        </row>
        <row r="18">
          <cell r="B18" t="str">
            <v>GRUPO SERVICIOS BÁSICOS Y COMPLEMENTARIOS</v>
          </cell>
        </row>
        <row r="19">
          <cell r="B19" t="str">
            <v>SERVICIOS TELECOMUNICACIONES</v>
          </cell>
        </row>
        <row r="20">
          <cell r="B20" t="str">
            <v>GRUPO DE COMUNICACIÓN COMERCIAL</v>
          </cell>
        </row>
        <row r="21">
          <cell r="B21" t="str">
            <v>CENTRO DE ACTIVIDAD NO EXISTE!!!</v>
          </cell>
        </row>
        <row r="22">
          <cell r="B22" t="str">
            <v>SUBGERENCIA GRANDES CLIENTES</v>
          </cell>
        </row>
        <row r="23">
          <cell r="B23" t="str">
            <v>ÁREA INDUSTRIAS</v>
          </cell>
        </row>
        <row r="24">
          <cell r="B24" t="str">
            <v>ÁREA FINANCIERAS</v>
          </cell>
        </row>
        <row r="25">
          <cell r="B25" t="str">
            <v>ÁREA COMERCIO Y SERVICIOS</v>
          </cell>
        </row>
        <row r="26">
          <cell r="B26" t="str">
            <v>ÁREA COMPRAS ENERGÍA</v>
          </cell>
        </row>
        <row r="27">
          <cell r="B27" t="str">
            <v>CENTRO DE ACTIVIDAD NO EXISTE!!!</v>
          </cell>
        </row>
        <row r="28">
          <cell r="B28" t="str">
            <v>SUBGERENCIA CLIENTES RESIDENCIALES Y EMP.</v>
          </cell>
        </row>
        <row r="29">
          <cell r="B29" t="str">
            <v>ÁREA VENTAS</v>
          </cell>
        </row>
        <row r="30">
          <cell r="B30" t="str">
            <v>ÁREA SERVICIO AL CLIENTE</v>
          </cell>
        </row>
        <row r="31">
          <cell r="B31" t="str">
            <v>CENTRO DE ACTIVIDAD NO EXISTE!!!</v>
          </cell>
        </row>
        <row r="32">
          <cell r="B32" t="str">
            <v>EQUIPO ATENCIÓN CLIENTES DIFERENTES ZONAS</v>
          </cell>
        </row>
        <row r="33">
          <cell r="B33" t="str">
            <v>CENTRO DE ATENCIÓN DE LLAMADAS</v>
          </cell>
        </row>
        <row r="34">
          <cell r="B34" t="str">
            <v>GESTIÓN CARTERA</v>
          </cell>
        </row>
        <row r="35">
          <cell r="B35" t="str">
            <v>QUEJAS</v>
          </cell>
        </row>
        <row r="36">
          <cell r="B36" t="str">
            <v>CENTRO DE ACTIVIDAD NO EXISTE!!!</v>
          </cell>
        </row>
        <row r="37">
          <cell r="B37" t="str">
            <v>SUBGERENCIA  ADMÓN Y FINANZAS COMERCIAL</v>
          </cell>
        </row>
        <row r="38">
          <cell r="B38" t="str">
            <v>AREA  FINANZAS Y REGULACIÓN COMERCIAL</v>
          </cell>
        </row>
        <row r="39">
          <cell r="B39" t="str">
            <v>AREA GESTIÓN ORGANIZACIONAL COMERCIAL</v>
          </cell>
        </row>
        <row r="40">
          <cell r="B40" t="str">
            <v>AREA  FACTURACIÓN</v>
          </cell>
        </row>
        <row r="41">
          <cell r="B41" t="str">
            <v>AREA OPERATIVA COMERCIAL</v>
          </cell>
        </row>
        <row r="42">
          <cell r="B42" t="str">
            <v>CTIU</v>
          </cell>
        </row>
        <row r="43">
          <cell r="B43" t="str">
            <v>LECTURA Y REPARTICIÓN</v>
          </cell>
        </row>
        <row r="44">
          <cell r="B44" t="str">
            <v>CONTROL INSTALACIONES</v>
          </cell>
        </row>
        <row r="45">
          <cell r="B45" t="str">
            <v>GRUPO TRANSPORTE</v>
          </cell>
        </row>
        <row r="46">
          <cell r="B46" t="str">
            <v>CENTRO DE ACTIVIDAD NO EXISTE!!!</v>
          </cell>
        </row>
        <row r="47">
          <cell r="B47" t="str">
            <v>GERENCIA GENERAL</v>
          </cell>
        </row>
        <row r="48">
          <cell r="B48" t="str">
            <v>CENTRO DE ACTIVIDAD NO EXISTE!!!</v>
          </cell>
        </row>
        <row r="49">
          <cell r="B49" t="str">
            <v>GRUPO DE TRANSFORMACIÓN INTERNA</v>
          </cell>
        </row>
        <row r="50">
          <cell r="B50" t="str">
            <v>CENTRO DE ACTIVIDAD NO EXISTE!!!</v>
          </cell>
        </row>
        <row r="51">
          <cell r="B51" t="str">
            <v>DIRECCION PLANEACION</v>
          </cell>
        </row>
        <row r="52">
          <cell r="B52" t="str">
            <v>CENTRO DE ACTIVIDAD NO EXISTE!!!</v>
          </cell>
        </row>
        <row r="53">
          <cell r="B53" t="str">
            <v>UNIDAD COMUNICAC. Y REL. CORPORATIVAS</v>
          </cell>
        </row>
        <row r="54">
          <cell r="B54" t="str">
            <v>CENTRO DE ACTIVIDAD NO EXISTE!!!</v>
          </cell>
        </row>
        <row r="55">
          <cell r="B55" t="str">
            <v>GERENCIA DE AGUAS</v>
          </cell>
        </row>
        <row r="56">
          <cell r="B56" t="str">
            <v>PLAN DESARROLLO INFORMATICA . A. Y A.</v>
          </cell>
        </row>
        <row r="57">
          <cell r="B57" t="str">
            <v>PLANEACIÓN AGUAS</v>
          </cell>
        </row>
        <row r="58">
          <cell r="B58" t="str">
            <v>CENTRO DE ACTIVIDAD NO EXISTE!!!</v>
          </cell>
        </row>
        <row r="59">
          <cell r="B59" t="str">
            <v>UNIDAD CAPACITACION ACUEDUCTO Y ALCANT.</v>
          </cell>
        </row>
        <row r="60">
          <cell r="B60" t="str">
            <v>CENTRO DE ACTIVIDAD NO EXISTE!!!</v>
          </cell>
        </row>
        <row r="61">
          <cell r="B61" t="str">
            <v>SUBGERENCIA NUEVOS NEGOCIOS</v>
          </cell>
        </row>
        <row r="62">
          <cell r="B62" t="str">
            <v>CENTRO DE ACTIVIDAD NO EXISTE!!!</v>
          </cell>
        </row>
        <row r="63">
          <cell r="B63" t="str">
            <v>SUBGERENCIA ACUEDUCTO</v>
          </cell>
        </row>
        <row r="64">
          <cell r="B64" t="str">
            <v>INVESTIGACIÓN Y DESARROLLO ACUEDUCTO</v>
          </cell>
        </row>
        <row r="65">
          <cell r="B65" t="str">
            <v>CONTROL CALIDAD AGUAS</v>
          </cell>
        </row>
        <row r="66">
          <cell r="B66" t="str">
            <v>INFORMACIÓN AL CLIENTE</v>
          </cell>
        </row>
        <row r="67">
          <cell r="B67" t="str">
            <v>CENTRO DE ACTIVIDAD NO EXISTE!!!</v>
          </cell>
        </row>
        <row r="68">
          <cell r="B68" t="str">
            <v>ÁREA OPERACIÓN ACTO. SISTEMA INTERCONECTADO</v>
          </cell>
        </row>
        <row r="69">
          <cell r="B69" t="str">
            <v>DESPACHO ACUEDUCTO</v>
          </cell>
        </row>
        <row r="70">
          <cell r="B70" t="str">
            <v>OPERACIÓN, SUPERV., INSTAL. Y GESTIÓN AMBIENTAL</v>
          </cell>
        </row>
        <row r="71">
          <cell r="B71" t="str">
            <v>CENTRO DE CONTROL ACUEDUCTO</v>
          </cell>
        </row>
        <row r="72">
          <cell r="B72" t="str">
            <v>OPERACIÓN, SUPERVISIÓN, INSTALACIÓN AGUA TRATADA</v>
          </cell>
        </row>
        <row r="73">
          <cell r="B73" t="str">
            <v>ENERGÍA BOMBEOS DE CAPTACIÓN</v>
          </cell>
        </row>
        <row r="74">
          <cell r="B74" t="str">
            <v>ENERGÍA BOMBEOS DE DISTRIBUCIÓN</v>
          </cell>
        </row>
        <row r="75">
          <cell r="B75" t="str">
            <v>CENTRO DE ACTIVIDAD NO EXISTE!!!</v>
          </cell>
        </row>
        <row r="76">
          <cell r="B76" t="str">
            <v>ÁREA POTABILIZACIÓN AGUA SISTEMA INTERCONECTADO</v>
          </cell>
        </row>
        <row r="77">
          <cell r="B77" t="str">
            <v>CENTRO DE ACTIVIDAD NO EXISTE!!!</v>
          </cell>
        </row>
        <row r="78">
          <cell r="B78" t="str">
            <v>ENERGÍA PLANTAS DE TRATAMIENTO</v>
          </cell>
        </row>
        <row r="79">
          <cell r="B79" t="str">
            <v>CENTRO DE ACTIVIDAD NO EXISTE!!!</v>
          </cell>
        </row>
        <row r="80">
          <cell r="B80" t="str">
            <v>ÁREA INGENIERÍA SISTEMA INTERCONECTADO</v>
          </cell>
        </row>
        <row r="81">
          <cell r="B81" t="str">
            <v>LOGÍSTICA, PROYECTOS Y ANÁLISIS TÉCNICO</v>
          </cell>
        </row>
        <row r="82">
          <cell r="B82" t="str">
            <v>EQUIPOS ELECTROMECANICOS</v>
          </cell>
        </row>
        <row r="83">
          <cell r="B83" t="str">
            <v>OBRAS CIVILES Y CONDUCCIONES</v>
          </cell>
        </row>
        <row r="84">
          <cell r="B84" t="str">
            <v>CENTRO DE ACTIVIDAD NO EXISTE!!!</v>
          </cell>
        </row>
        <row r="85">
          <cell r="B85" t="str">
            <v>ÁREA SISTEMAS INDEPENDIENTES AGUAS</v>
          </cell>
        </row>
        <row r="86">
          <cell r="B86" t="str">
            <v>HABILITACIÓN VIVIENDA, CORREGIMIENTOS Y VEREDAS</v>
          </cell>
        </row>
        <row r="87">
          <cell r="B87" t="str">
            <v>SERVICIO DE INGENIERÍA Y LOGÍSTICA</v>
          </cell>
        </row>
        <row r="88">
          <cell r="B88" t="str">
            <v>SISTEMA CALDAS</v>
          </cell>
        </row>
        <row r="89">
          <cell r="B89" t="str">
            <v>SISTEMA BARBOSA</v>
          </cell>
        </row>
        <row r="90">
          <cell r="B90" t="str">
            <v>SISTEMA SAN ANTONIO DE PRADO</v>
          </cell>
        </row>
        <row r="91">
          <cell r="B91" t="str">
            <v>SISTEMA SAN CRISTOBAL</v>
          </cell>
        </row>
        <row r="92">
          <cell r="B92" t="str">
            <v>SISTEMA PALMITAS</v>
          </cell>
        </row>
        <row r="93">
          <cell r="B93" t="str">
            <v>CENTRO DE ACTIVIDAD NO EXISTE!!!</v>
          </cell>
        </row>
        <row r="94">
          <cell r="B94" t="str">
            <v>ÁREA DISTRIBUCIÓN ACUEDUCTO ZONA SUR</v>
          </cell>
        </row>
        <row r="95">
          <cell r="B95" t="str">
            <v>GESTIÓN PROYECTOS ACUEDUCTO ZONA SUR</v>
          </cell>
        </row>
        <row r="96">
          <cell r="B96" t="str">
            <v>GESTIÓN CLIENTES ACUEDUCTO ZONA SUR</v>
          </cell>
        </row>
        <row r="97">
          <cell r="B97" t="str">
            <v>INVESTIGACIÓN Y CONTROL PÉRDIDAS ACTO ZONA SUR</v>
          </cell>
        </row>
        <row r="98">
          <cell r="B98" t="str">
            <v>OPERACIÓN Y MTTO DISTRIBUCIÓN ACTO ZONA SUR</v>
          </cell>
        </row>
        <row r="99">
          <cell r="B99" t="str">
            <v>CENTRO DE ACTIVIDAD NO EXISTE!!!</v>
          </cell>
        </row>
        <row r="100">
          <cell r="B100" t="str">
            <v>ÁREA DISTRIBUCIÓN ACUEDUCTO ZONA NORTE</v>
          </cell>
        </row>
        <row r="101">
          <cell r="B101" t="str">
            <v>GESTIÓN PROYECTOS ACUEDUCTO ZONA NORTE</v>
          </cell>
        </row>
        <row r="102">
          <cell r="B102" t="str">
            <v>GESTIÓN CLIENTES ACUEDUCTO ZONA NORTE</v>
          </cell>
        </row>
        <row r="103">
          <cell r="B103" t="str">
            <v>INVEST. Y CONTROL PÉRDIDASACUEDUCTO ZONA NORTE</v>
          </cell>
        </row>
        <row r="104">
          <cell r="B104" t="str">
            <v>OPERACIÓN Y MTTO DISTRIBUCIÓN ACTO ZONA NORTE</v>
          </cell>
        </row>
        <row r="105">
          <cell r="B105" t="str">
            <v>CENTRO DE ACTIVIDAD NO EXISTE!!!</v>
          </cell>
        </row>
        <row r="106">
          <cell r="B106" t="str">
            <v>ÁREA DISTRIBUCIÓN ACUEDUCTO ZONA CENTRO</v>
          </cell>
        </row>
        <row r="107">
          <cell r="B107" t="str">
            <v>GESTIÓN PROYECTOS ACUEDUCTO ZONA CENTRO</v>
          </cell>
        </row>
        <row r="108">
          <cell r="B108" t="str">
            <v>GESTIÓN CLIENTES ACUEDUCTO ZONA CENTRO</v>
          </cell>
        </row>
        <row r="109">
          <cell r="B109" t="str">
            <v>INVEST. Y CONTROL PÉRDIDASACTO ZONA CENTRO</v>
          </cell>
        </row>
        <row r="110">
          <cell r="B110" t="str">
            <v>OPERACIÓN Y MTTO DISTRIBUCIÓN ACTO ZONA CENTRO</v>
          </cell>
        </row>
        <row r="111">
          <cell r="B111" t="str">
            <v>CENTRO DE ACTIVIDAD NO EXISTE!!!</v>
          </cell>
        </row>
        <row r="112">
          <cell r="B112" t="str">
            <v>MEDIDORES ZONA CENTRO</v>
          </cell>
        </row>
        <row r="113">
          <cell r="B113" t="str">
            <v>CENTRO DE ACTIVIDAD NO EXISTE!!!</v>
          </cell>
        </row>
        <row r="114">
          <cell r="B114" t="str">
            <v>SUBGERENCIA AGUAS RESIDUALES</v>
          </cell>
        </row>
        <row r="115">
          <cell r="B115" t="str">
            <v>INVESTIGACIÓN Y DESARROLLO AGUAS RESIDUALES</v>
          </cell>
        </row>
        <row r="116">
          <cell r="B116" t="str">
            <v>CENTRO DE ACTIVIDAD NO EXISTE!!!</v>
          </cell>
        </row>
        <row r="117">
          <cell r="B117" t="str">
            <v>ÁREA TRATAMIENTO AGUAS RESIDUALES</v>
          </cell>
        </row>
        <row r="118">
          <cell r="B118" t="str">
            <v>OPERACIÓN PLANTAS AGUAS RESIDUALES</v>
          </cell>
        </row>
        <row r="119">
          <cell r="B119" t="str">
            <v>INVESTIGACIÓN Y CONTROL PROCESOS</v>
          </cell>
        </row>
        <row r="120">
          <cell r="B120" t="str">
            <v>MANTENIMIENTO AGUAS RESIDUALES</v>
          </cell>
        </row>
        <row r="121">
          <cell r="B121" t="str">
            <v>PROYECTOS PLANTAS DE TRATAMIENTO</v>
          </cell>
        </row>
        <row r="122">
          <cell r="B122" t="str">
            <v>CENTRO DE ACTIVIDAD NO EXISTE!!!</v>
          </cell>
        </row>
        <row r="123">
          <cell r="B123" t="str">
            <v>ÁREA RECOLECCIÓN AGUAS RESIDUALES ZONA SUR</v>
          </cell>
        </row>
        <row r="124">
          <cell r="B124" t="str">
            <v>GESTIÓN PROYECTOS RECOLECCIÓN ZONA SUR</v>
          </cell>
        </row>
        <row r="125">
          <cell r="B125" t="str">
            <v>GESTIÓN CLIENTES RECOLECCIÓN ZONA SUR</v>
          </cell>
        </row>
        <row r="126">
          <cell r="B126" t="str">
            <v>INVESTIGACIÓN Y CONTROL RECOLECCIÓN ZONA SUR</v>
          </cell>
        </row>
        <row r="127">
          <cell r="B127" t="str">
            <v>OPERACIÓN Y MTTO RECOLECCIÓN ZONA SUR</v>
          </cell>
        </row>
        <row r="128">
          <cell r="B128" t="str">
            <v>CENTRO DE ACTIVIDAD NO EXISTE!!!</v>
          </cell>
        </row>
        <row r="129">
          <cell r="B129" t="str">
            <v>ÁREA RECOLECCIÓN AGUAS RESIDUALES ZONA NORTE</v>
          </cell>
        </row>
        <row r="130">
          <cell r="B130" t="str">
            <v>GESTIÓN PROYECTOS RECOLECCIÓN ZONA NORTE</v>
          </cell>
        </row>
        <row r="131">
          <cell r="B131" t="str">
            <v>GESTIÓN CLIENTES RECOLECCIÓN ZONA NORTE</v>
          </cell>
        </row>
        <row r="132">
          <cell r="B132" t="str">
            <v>INVESTIGACIÓN Y CONTROL RECOLECCIÓN ZONA NORTE</v>
          </cell>
        </row>
        <row r="133">
          <cell r="B133" t="str">
            <v>OPERACIÓN Y MTTO RECOLECCIÓN ZONA NORTE</v>
          </cell>
        </row>
        <row r="134">
          <cell r="B134" t="str">
            <v>CENTRO DE ACTIVIDAD NO EXISTE!!!</v>
          </cell>
        </row>
        <row r="135">
          <cell r="B135" t="str">
            <v>ÁREA RECOLECCIÓN AGUAS RESIDUALES ZONA CENTRO</v>
          </cell>
        </row>
        <row r="136">
          <cell r="B136" t="str">
            <v>GESTIÓN PROYECTOS RECOLECCIÓN ZONA CENTRO</v>
          </cell>
        </row>
        <row r="137">
          <cell r="B137" t="str">
            <v>GESTIÓN CLIENTES RECOLECCIÓN ZONA CENTRO</v>
          </cell>
        </row>
        <row r="138">
          <cell r="B138" t="str">
            <v>INVESTIGACIÓN Y CONTROL RECOLECCIÓN ZONA CENTRO</v>
          </cell>
        </row>
        <row r="139">
          <cell r="B139" t="str">
            <v>OPERACIÓN Y MTTO RECOLECCIÓN ZONA CENTRO</v>
          </cell>
        </row>
        <row r="140">
          <cell r="B140" t="str">
            <v>PAVIMENTOS</v>
          </cell>
        </row>
        <row r="141">
          <cell r="B141" t="str">
            <v>CENTRO DE ACTIVIDAD NO EXISTE!!!</v>
          </cell>
        </row>
        <row r="142">
          <cell r="B142" t="str">
            <v>SUBGERENCIA DE ADMON Y FINANZAS AGUAS</v>
          </cell>
        </row>
        <row r="143">
          <cell r="B143" t="str">
            <v>CENTRO DE ACTIVIDAD NO EXISTE!!!</v>
          </cell>
        </row>
        <row r="144">
          <cell r="B144" t="str">
            <v>ÁREA FINANZAS AGUAS</v>
          </cell>
        </row>
        <row r="145">
          <cell r="B145" t="str">
            <v>CENTRO DE ACTIVIDAD NO EXISTE!!!</v>
          </cell>
        </row>
        <row r="146">
          <cell r="B146" t="str">
            <v>ÁREA GESTIÓN ORGANIZACIONAL AGUAS</v>
          </cell>
        </row>
        <row r="147">
          <cell r="B147" t="str">
            <v>CAPACITACIÓN AGUAS</v>
          </cell>
        </row>
        <row r="148">
          <cell r="B148" t="str">
            <v>CENTRO DE ACTIVIDAD NO EXISTE!!!</v>
          </cell>
        </row>
        <row r="149">
          <cell r="B149" t="str">
            <v>ÁREA INFORMÁTICA AGUAS</v>
          </cell>
        </row>
        <row r="150">
          <cell r="B150" t="str">
            <v>CENTRO DE ACTIVIDAD NO EXISTE!!!</v>
          </cell>
        </row>
        <row r="151">
          <cell r="B151" t="str">
            <v>GERENCIA GENERACIÓN ENERGÍA</v>
          </cell>
        </row>
        <row r="152">
          <cell r="B152" t="str">
            <v>CENTRO DE ACTIVIDAD NO EXISTE!!!</v>
          </cell>
        </row>
        <row r="153">
          <cell r="B153" t="str">
            <v>SUBGERENCIA PLANEACIÓN GENERACIÓN</v>
          </cell>
        </row>
        <row r="154">
          <cell r="B154" t="str">
            <v>CENTRO DE ACTIVIDAD NO EXISTE!!!</v>
          </cell>
        </row>
        <row r="155">
          <cell r="B155" t="str">
            <v>EST.Y RESCATE ARQUEOLOGICO</v>
          </cell>
        </row>
        <row r="156">
          <cell r="B156" t="str">
            <v>ESTUDIOS SOCIOECONOMICOS</v>
          </cell>
        </row>
        <row r="157">
          <cell r="B157" t="str">
            <v>ESTUDIO PLANTA TERMICA</v>
          </cell>
        </row>
        <row r="158">
          <cell r="B158" t="str">
            <v>CENTRO DE ACTIVIDAD NO EXISTE!!!</v>
          </cell>
        </row>
        <row r="159">
          <cell r="B159" t="str">
            <v>ESTUDIOS EMPRESARIALES</v>
          </cell>
        </row>
        <row r="160">
          <cell r="B160" t="str">
            <v>ESTUDIOS NUEVOS NEGOCIOS</v>
          </cell>
        </row>
        <row r="161">
          <cell r="B161" t="str">
            <v>CENTRO DE ACTIVIDAD NO EXISTE!!!</v>
          </cell>
        </row>
        <row r="162">
          <cell r="B162" t="str">
            <v>ESTUDIOS TERMO CESAR</v>
          </cell>
        </row>
        <row r="163">
          <cell r="B163" t="str">
            <v>CENTRO DE ACTIVIDAD NO EXISTE!!!</v>
          </cell>
        </row>
        <row r="164">
          <cell r="B164" t="str">
            <v>ESTUDIOS RIO SAMANA NORTE</v>
          </cell>
        </row>
        <row r="165">
          <cell r="B165" t="str">
            <v>ESTUDIOS SAN BARTOLOME</v>
          </cell>
        </row>
        <row r="166">
          <cell r="B166" t="str">
            <v>ESTUDIOS SAN ANDRES</v>
          </cell>
        </row>
        <row r="167">
          <cell r="B167" t="str">
            <v>CENTRO DE ACTIVIDAD NO EXISTE!!!</v>
          </cell>
        </row>
        <row r="168">
          <cell r="B168" t="str">
            <v>FACTIBILIDAD PENDERISCO MURRI</v>
          </cell>
        </row>
        <row r="169">
          <cell r="B169" t="str">
            <v>PREFACTIBILIDAD SAN JORGE</v>
          </cell>
        </row>
        <row r="170">
          <cell r="B170" t="str">
            <v>CENTRO DE ACTIVIDAD NO EXISTE!!!</v>
          </cell>
        </row>
        <row r="171">
          <cell r="B171" t="str">
            <v>FACTIBILIDAD HONDA Y OVEJAS</v>
          </cell>
        </row>
        <row r="172">
          <cell r="B172" t="str">
            <v>GASTOS FINANCIEROS NECHI</v>
          </cell>
        </row>
        <row r="173">
          <cell r="B173" t="str">
            <v>GASTOS FINANCIEROS PENDERISCO-MURRI</v>
          </cell>
        </row>
        <row r="174">
          <cell r="B174" t="str">
            <v>EST. OPTIMIZAC. SIST. GUADALUPE</v>
          </cell>
        </row>
        <row r="175">
          <cell r="B175" t="str">
            <v>EST. ISA COLCIENCIAS</v>
          </cell>
        </row>
        <row r="176">
          <cell r="B176" t="str">
            <v>GASTOS FINANCIEROS RIACHON</v>
          </cell>
        </row>
        <row r="177">
          <cell r="B177" t="str">
            <v>ESTUDIOS RIO ARMA</v>
          </cell>
        </row>
        <row r="178">
          <cell r="B178" t="str">
            <v>ESTUDIOS FACTIBIL RIACHON</v>
          </cell>
        </row>
        <row r="179">
          <cell r="B179" t="str">
            <v>LEVANTAMIENTO AEROFOTOGRAMETRICO</v>
          </cell>
        </row>
        <row r="180">
          <cell r="B180" t="str">
            <v>ESTUDIO FACTIBILIDAD GUAICO</v>
          </cell>
        </row>
        <row r="181">
          <cell r="B181" t="str">
            <v>ESTUDIO FACTIBILIDAD NECHI</v>
          </cell>
        </row>
        <row r="182">
          <cell r="B182" t="str">
            <v>PREFACTIBILIDAD PENDERISCO MURRI</v>
          </cell>
        </row>
        <row r="183">
          <cell r="B183" t="str">
            <v>ESTUDIOS VARIOS DE ORDENACIÓN</v>
          </cell>
        </row>
        <row r="184">
          <cell r="B184" t="str">
            <v>QUEBRADA HONDA Y OVEJAS</v>
          </cell>
        </row>
        <row r="185">
          <cell r="B185" t="str">
            <v>CENTRO DE ACTIVIDAD NO EXISTE!!!</v>
          </cell>
        </row>
        <row r="186">
          <cell r="B186" t="str">
            <v>ESTUDIOS ERMITANO</v>
          </cell>
        </row>
        <row r="187">
          <cell r="B187" t="str">
            <v>CENTRO DE ACTIVIDAD NO EXISTE!!!</v>
          </cell>
        </row>
        <row r="188">
          <cell r="B188" t="str">
            <v>ESTUDIOS PORCE III</v>
          </cell>
        </row>
        <row r="189">
          <cell r="B189" t="str">
            <v>CENTRO DE ACTIVIDAD NO EXISTE!!!</v>
          </cell>
        </row>
        <row r="190">
          <cell r="B190" t="str">
            <v>ESTUDIOS DE FACTIBILIDAD</v>
          </cell>
        </row>
        <row r="191">
          <cell r="B191" t="str">
            <v>CENTRO DE ACTIVIDAD NO EXISTE!!!</v>
          </cell>
        </row>
        <row r="192">
          <cell r="B192" t="str">
            <v>AJ POR INFL ESTUDIOS</v>
          </cell>
        </row>
        <row r="193">
          <cell r="B193" t="str">
            <v>AJ POR INFL ESTUDIOS</v>
          </cell>
        </row>
        <row r="194">
          <cell r="B194" t="str">
            <v>AJ POR INFL ESTUDIOS</v>
          </cell>
        </row>
        <row r="195">
          <cell r="B195" t="str">
            <v>AJ POR INFL ESTUDIOS</v>
          </cell>
        </row>
        <row r="196">
          <cell r="B196" t="str">
            <v>CENTRO DE ACTIVIDAD NO EXISTE!!!</v>
          </cell>
        </row>
        <row r="197">
          <cell r="B197" t="str">
            <v>SUBGERENCIA TRANSACCIONES ENERGÍA</v>
          </cell>
        </row>
        <row r="198">
          <cell r="B198" t="str">
            <v>CENTRO DE ACTIVIDAD NO EXISTE!!!</v>
          </cell>
        </row>
        <row r="199">
          <cell r="B199" t="str">
            <v>ÁREA GESTIÓN LARGO PLAZO</v>
          </cell>
        </row>
        <row r="200">
          <cell r="B200" t="str">
            <v>CENTRO DE ACTIVIDAD NO EXISTE!!!</v>
          </cell>
        </row>
        <row r="201">
          <cell r="B201" t="str">
            <v>ÁREA GESTIÓN BOLSA ENERGÍA</v>
          </cell>
        </row>
        <row r="202">
          <cell r="B202" t="str">
            <v>CENTRO DE ACTIVIDAD NO EXISTE!!!</v>
          </cell>
        </row>
        <row r="203">
          <cell r="B203" t="str">
            <v>ÁREA PROYECTO PORCE II</v>
          </cell>
        </row>
        <row r="204">
          <cell r="B204" t="str">
            <v>CENTRO DE ACTIVIDAD NO EXISTE!!!</v>
          </cell>
        </row>
        <row r="205">
          <cell r="B205" t="str">
            <v>EQUIPOS PORCE II</v>
          </cell>
        </row>
        <row r="206">
          <cell r="B206" t="str">
            <v>CENTRO DE ACTIVIDAD NO EXISTE!!!</v>
          </cell>
        </row>
        <row r="207">
          <cell r="B207" t="str">
            <v>OBRAS CIVILES PORCE II</v>
          </cell>
        </row>
        <row r="208">
          <cell r="B208" t="str">
            <v>CENTRO DE ACTIVIDAD NO EXISTE!!!</v>
          </cell>
        </row>
        <row r="209">
          <cell r="B209" t="str">
            <v>SERVICIOS GENERALES PORCE II</v>
          </cell>
        </row>
        <row r="210">
          <cell r="B210" t="str">
            <v>CENTRO DE ACTIVIDAD NO EXISTE!!!</v>
          </cell>
        </row>
        <row r="211">
          <cell r="B211" t="str">
            <v>GESTIÓN AMBIENTAL PORCE II</v>
          </cell>
        </row>
        <row r="212">
          <cell r="B212" t="str">
            <v>CENTRO DE ACTIVIDAD NO EXISTE!!!</v>
          </cell>
        </row>
        <row r="213">
          <cell r="B213" t="str">
            <v>SUBGERENCIA DE PROYECTOS</v>
          </cell>
        </row>
        <row r="214">
          <cell r="B214" t="str">
            <v>CENTRO DE ACTIVIDAD NO EXISTE!!!</v>
          </cell>
        </row>
        <row r="215">
          <cell r="B215" t="str">
            <v>ÁREA PROYECTOS</v>
          </cell>
        </row>
        <row r="216">
          <cell r="B216" t="str">
            <v>MINICENTRALES DE GENERACIÓN</v>
          </cell>
        </row>
        <row r="217">
          <cell r="B217" t="str">
            <v>CICLO COMBINADO LA SIERRA</v>
          </cell>
        </row>
        <row r="218">
          <cell r="B218" t="str">
            <v>CENTRO DE ACTIVIDAD NO EXISTE!!!</v>
          </cell>
        </row>
        <row r="219">
          <cell r="B219" t="str">
            <v>ÁREA PROGRAMACIÓN Y CONTROL</v>
          </cell>
        </row>
        <row r="220">
          <cell r="B220" t="str">
            <v>CENTRO DE ACTIVIDAD NO EXISTE!!!</v>
          </cell>
        </row>
        <row r="221">
          <cell r="B221" t="str">
            <v>SUBGERENCIA OPERACIÓN GENERACIÓN</v>
          </cell>
        </row>
        <row r="222">
          <cell r="B222" t="str">
            <v>CENTRO DE ACTIVIDAD NO EXISTE!!!</v>
          </cell>
        </row>
        <row r="223">
          <cell r="B223" t="str">
            <v>CENTRO DE CONTROL GENERACIÓN</v>
          </cell>
        </row>
        <row r="224">
          <cell r="B224" t="str">
            <v>CENTRO DE ACTIVIDAD NO EXISTE!!!</v>
          </cell>
        </row>
        <row r="225">
          <cell r="B225" t="str">
            <v>ÁREA METROPOLITANA</v>
          </cell>
        </row>
        <row r="226">
          <cell r="B226" t="str">
            <v>OPERACIÓN ÁREA METROPOLITANA</v>
          </cell>
        </row>
        <row r="227">
          <cell r="B227" t="str">
            <v>CENTRO DE ACTIVIDAD NO EXISTE!!!</v>
          </cell>
        </row>
        <row r="228">
          <cell r="B228" t="str">
            <v>MANTENIMIENTO ÁREA METROPOLITANA</v>
          </cell>
        </row>
        <row r="229">
          <cell r="B229" t="str">
            <v>CENTRO DE ACTIVIDAD NO EXISTE!!!</v>
          </cell>
        </row>
        <row r="230">
          <cell r="B230" t="str">
            <v>SERVICIOS DE APOYO ÁREA METROPOLITANA</v>
          </cell>
        </row>
        <row r="231">
          <cell r="B231" t="str">
            <v>CENTRO DE ACTIVIDAD NO EXISTE!!!</v>
          </cell>
        </row>
        <row r="232">
          <cell r="B232" t="str">
            <v>ÁREA GUATAPÉ</v>
          </cell>
        </row>
        <row r="233">
          <cell r="B233" t="str">
            <v>OPERACION GUATAPÉ</v>
          </cell>
        </row>
        <row r="234">
          <cell r="B234" t="str">
            <v>CENTRO DE ACTIVIDAD NO EXISTE!!!</v>
          </cell>
        </row>
        <row r="235">
          <cell r="B235" t="str">
            <v>SERVICIOS DE APOYO GUATAPÉ</v>
          </cell>
        </row>
        <row r="236">
          <cell r="B236" t="str">
            <v>CENTRO DE ACTIVIDAD NO EXISTE!!!</v>
          </cell>
        </row>
        <row r="237">
          <cell r="B237" t="str">
            <v>MANTENIMIENTO ÁREA GUATAPÉ</v>
          </cell>
        </row>
        <row r="238">
          <cell r="B238" t="str">
            <v>CENTRO DE ACTIVIDAD NO EXISTE!!!</v>
          </cell>
        </row>
        <row r="239">
          <cell r="B239" t="str">
            <v>ÁREA INGENIERÍA</v>
          </cell>
        </row>
        <row r="240">
          <cell r="B240" t="str">
            <v>CENTRO DE ACTIVIDAD NO EXISTE!!!</v>
          </cell>
        </row>
        <row r="241">
          <cell r="B241" t="str">
            <v>CONTRATACIONES</v>
          </cell>
        </row>
        <row r="242">
          <cell r="B242" t="str">
            <v>CENTRO DE ACTIVIDAD NO EXISTE!!!</v>
          </cell>
        </row>
        <row r="243">
          <cell r="B243" t="str">
            <v>ADMINISTRACIÓN DEL MANTTO</v>
          </cell>
        </row>
        <row r="244">
          <cell r="B244" t="str">
            <v>CENTRO DE ACTIVIDAD NO EXISTE!!!</v>
          </cell>
        </row>
        <row r="245">
          <cell r="B245" t="str">
            <v>ANÁLISIS TÉCNICO</v>
          </cell>
        </row>
        <row r="246">
          <cell r="B246" t="str">
            <v>CENTRO DE ACTIVIDAD NO EXISTE!!!</v>
          </cell>
        </row>
        <row r="247">
          <cell r="B247" t="str">
            <v>PROYECTOS ESPECIALES</v>
          </cell>
        </row>
        <row r="248">
          <cell r="B248" t="str">
            <v>CENTRO DE ACTIVIDAD NO EXISTE!!!</v>
          </cell>
        </row>
        <row r="249">
          <cell r="B249" t="str">
            <v>CENTRAL TASAJERA</v>
          </cell>
        </row>
        <row r="250">
          <cell r="B250" t="str">
            <v>CENTRAL RIOGRANDE I</v>
          </cell>
        </row>
        <row r="251">
          <cell r="B251" t="str">
            <v>CENTRAL NIQUIA</v>
          </cell>
        </row>
        <row r="252">
          <cell r="B252" t="str">
            <v>CENTRO DE ACTIVIDAD NO EXISTE!!!</v>
          </cell>
        </row>
        <row r="253">
          <cell r="B253" t="str">
            <v>CENTRAL GUATAPÉ</v>
          </cell>
        </row>
        <row r="254">
          <cell r="B254" t="str">
            <v>CENTRAL PLAYAS</v>
          </cell>
        </row>
        <row r="255">
          <cell r="B255" t="str">
            <v>CENTRO DE ACTIVIDAD NO EXISTE!!!</v>
          </cell>
        </row>
        <row r="256">
          <cell r="B256" t="str">
            <v>TRONERAS</v>
          </cell>
        </row>
        <row r="257">
          <cell r="B257" t="str">
            <v>GUADALUPE III</v>
          </cell>
        </row>
        <row r="258">
          <cell r="B258" t="str">
            <v>GUADALUPE IV</v>
          </cell>
        </row>
        <row r="259">
          <cell r="B259" t="str">
            <v>MINICENTRALES PAJARITO Y DOLORES</v>
          </cell>
        </row>
        <row r="260">
          <cell r="B260" t="str">
            <v>PORCE II FUTURO</v>
          </cell>
        </row>
        <row r="261">
          <cell r="B261" t="str">
            <v>CENTRO DE ACTIVIDAD NO EXISTE!!!</v>
          </cell>
        </row>
        <row r="262">
          <cell r="B262" t="str">
            <v>ÁREA GUADALUPE</v>
          </cell>
        </row>
        <row r="263">
          <cell r="B263" t="str">
            <v>OPERACION ÁREA GUADALUPE</v>
          </cell>
        </row>
        <row r="264">
          <cell r="B264" t="str">
            <v>MANTENIMIENTO ÁREA GUADALUPE</v>
          </cell>
        </row>
        <row r="265">
          <cell r="B265" t="str">
            <v>SERVICIOS DE APOYO ÁREA GUADALUPE</v>
          </cell>
        </row>
        <row r="266">
          <cell r="B266" t="str">
            <v>CENTRO DE ACTIVIDAD NO EXISTE!!!</v>
          </cell>
        </row>
        <row r="267">
          <cell r="B267" t="str">
            <v>ÁREA LA SIERRA</v>
          </cell>
        </row>
        <row r="268">
          <cell r="B268" t="str">
            <v>CENTRO DE ACTIVIDAD NO EXISTE!!!</v>
          </cell>
        </row>
        <row r="269">
          <cell r="B269" t="str">
            <v>SUBGERENCIA AMBIENTAL</v>
          </cell>
        </row>
        <row r="270">
          <cell r="B270" t="str">
            <v>COORDINACIÓN AMBIENTAL</v>
          </cell>
        </row>
        <row r="271">
          <cell r="B271" t="str">
            <v>CENTRO DE ACTIVIDAD NO EXISTE!!!</v>
          </cell>
        </row>
        <row r="272">
          <cell r="B272" t="str">
            <v>GESTIÓN SOCIAL PORCE II</v>
          </cell>
        </row>
        <row r="273">
          <cell r="B273" t="str">
            <v>CENTRO DE ACTIVIDAD NO EXISTE!!!</v>
          </cell>
        </row>
        <row r="274">
          <cell r="B274" t="str">
            <v>ÁREA HIDROMETRIA E INSTRUMENTACIÓN</v>
          </cell>
        </row>
        <row r="275">
          <cell r="B275" t="str">
            <v>CENTRO DE ACTIVIDAD NO EXISTE!!!</v>
          </cell>
        </row>
        <row r="276">
          <cell r="B276" t="str">
            <v>INVERSIÓN HIDROMETRIA INSTRUM.</v>
          </cell>
        </row>
        <row r="277">
          <cell r="B277" t="str">
            <v>CENTRO DE ACTIVIDAD NO EXISTE!!!</v>
          </cell>
        </row>
        <row r="278">
          <cell r="B278" t="str">
            <v>ÁREA DE GESTIÓN AMBIENTAL</v>
          </cell>
        </row>
        <row r="279">
          <cell r="B279" t="str">
            <v>INVERSIONES AMBIENTALES</v>
          </cell>
        </row>
        <row r="280">
          <cell r="B280" t="str">
            <v>CENTRO DE ACTIVIDAD NO EXISTE!!!</v>
          </cell>
        </row>
        <row r="281">
          <cell r="B281" t="str">
            <v>ANTICIPOS OTROS PROGRAMAS DE GENERACION</v>
          </cell>
        </row>
        <row r="282">
          <cell r="B282" t="str">
            <v>CENTRO DE ACTIVIDAD NO EXISTE!!!</v>
          </cell>
        </row>
        <row r="283">
          <cell r="B283" t="str">
            <v>DEPTO MERCADEO</v>
          </cell>
        </row>
        <row r="284">
          <cell r="B284" t="str">
            <v>CENTRO DE ACTIVIDAD NO EXISTE!!!</v>
          </cell>
        </row>
        <row r="285">
          <cell r="B285" t="str">
            <v>SUBGERENCIA DE ADMON Y FINANZAS</v>
          </cell>
        </row>
        <row r="286">
          <cell r="B286" t="str">
            <v>CENTRO DE ACTIVIDAD NO EXISTE!!!</v>
          </cell>
        </row>
        <row r="287">
          <cell r="B287" t="str">
            <v>ÁREA DE FINANZAS GENERACIÓN</v>
          </cell>
        </row>
        <row r="288">
          <cell r="B288" t="str">
            <v>CENTRO DE ACTIVIDAD NO EXISTE!!!</v>
          </cell>
        </row>
        <row r="289">
          <cell r="B289" t="str">
            <v>ÁREA GESTIÓN ORGANIZACIONAL GENERACIÓN</v>
          </cell>
        </row>
        <row r="290">
          <cell r="B290" t="str">
            <v>CAPACITACIÓN GENERACIÓN ENERGÍA</v>
          </cell>
        </row>
        <row r="291">
          <cell r="B291" t="str">
            <v>CENTRO DE ACTIVIDAD NO EXISTE!!!</v>
          </cell>
        </row>
        <row r="292">
          <cell r="B292" t="str">
            <v>ÁREA DE INFORMÁTICA GENERACIÓN</v>
          </cell>
        </row>
        <row r="293">
          <cell r="B293" t="str">
            <v>CENTRO DE ACTIVIDAD NO EXISTE!!!</v>
          </cell>
        </row>
        <row r="294">
          <cell r="B294" t="str">
            <v>GERENCIA DE TELECOMUNICACIONES</v>
          </cell>
        </row>
        <row r="295">
          <cell r="B295" t="str">
            <v>GRUPO PROYECTOS TELECOMUNICACIONES</v>
          </cell>
        </row>
        <row r="296">
          <cell r="B296" t="str">
            <v>PROYECTO BOGOTA</v>
          </cell>
        </row>
        <row r="297">
          <cell r="B297" t="str">
            <v>CENTRO DE ACTIVIDAD NO EXISTE!!!</v>
          </cell>
        </row>
        <row r="298">
          <cell r="B298" t="str">
            <v>PLANEACION TELECOMUNICACIONES</v>
          </cell>
        </row>
        <row r="299">
          <cell r="B299" t="str">
            <v>SUBGERENCIA NUEVOS NEGOCIOS TELECOMUNICACIONES</v>
          </cell>
        </row>
        <row r="300">
          <cell r="B300" t="str">
            <v>CENTRO DE ACTIVIDAD NO EXISTE!!!</v>
          </cell>
        </row>
        <row r="301">
          <cell r="B301" t="str">
            <v>UNIDAD CAPACITACION TELECOMUNICACIONES</v>
          </cell>
        </row>
        <row r="302">
          <cell r="B302" t="str">
            <v>CULTURA DEL SERVICIO</v>
          </cell>
        </row>
        <row r="303">
          <cell r="B303" t="str">
            <v>CENTRO DE ACTIVIDAD NO EXISTE!!!</v>
          </cell>
        </row>
        <row r="304">
          <cell r="B304" t="str">
            <v>ESTUDIOS PARA DIF. PLAN MERCADEO</v>
          </cell>
        </row>
        <row r="305">
          <cell r="B305" t="str">
            <v>ESTUDIO VR AGREGADO TELEMATICA</v>
          </cell>
        </row>
        <row r="306">
          <cell r="B306" t="str">
            <v>ESTUDIO PROYECTO SATELITAL SIMON BOLIVAR</v>
          </cell>
        </row>
        <row r="307">
          <cell r="B307" t="str">
            <v>TELEFONIA OTRAS CIUDADES</v>
          </cell>
        </row>
        <row r="308">
          <cell r="B308" t="str">
            <v>VALORACION EMPRESA TELS. BUCARAMANGA</v>
          </cell>
        </row>
        <row r="309">
          <cell r="B309" t="str">
            <v>CENTRO DE ACTIVIDAD NO EXISTE!!!</v>
          </cell>
        </row>
        <row r="310">
          <cell r="B310" t="str">
            <v>SECCION CLIENTES</v>
          </cell>
        </row>
        <row r="311">
          <cell r="B311" t="str">
            <v>CENTRO DE ACTIVIDAD NO EXISTE!!!</v>
          </cell>
        </row>
        <row r="312">
          <cell r="B312" t="str">
            <v>SUBGERENCIA OPERATIVA TELECOMUNICACIONES</v>
          </cell>
        </row>
        <row r="313">
          <cell r="B313" t="str">
            <v>GESTIÓN DAÑOS</v>
          </cell>
        </row>
        <row r="314">
          <cell r="B314" t="str">
            <v>CENTRO DE ACTIVIDAD NO EXISTE!!!</v>
          </cell>
        </row>
        <row r="315">
          <cell r="B315" t="str">
            <v>ÁREA TELÉFONOS PÚBLICOS</v>
          </cell>
        </row>
        <row r="316">
          <cell r="B316" t="str">
            <v>LABORATORIO</v>
          </cell>
        </row>
        <row r="317">
          <cell r="B317" t="str">
            <v>GESTIÓN</v>
          </cell>
        </row>
        <row r="318">
          <cell r="B318" t="str">
            <v>CENTRO DE ACTIVIDAD NO EXISTE!!!</v>
          </cell>
        </row>
        <row r="319">
          <cell r="B319" t="str">
            <v>ÁREA RED DE DATOS</v>
          </cell>
        </row>
        <row r="320">
          <cell r="B320" t="str">
            <v>GESTIÓN DATOS</v>
          </cell>
        </row>
        <row r="321">
          <cell r="B321" t="str">
            <v>MULTINET</v>
          </cell>
        </row>
        <row r="322">
          <cell r="B322" t="str">
            <v>CENTRO DE ACTIVIDAD NO EXISTE!!!</v>
          </cell>
        </row>
        <row r="323">
          <cell r="B323" t="str">
            <v>ÁREA OPERATIVA ORIENTE</v>
          </cell>
        </row>
        <row r="324">
          <cell r="B324" t="str">
            <v>ACCESO</v>
          </cell>
        </row>
        <row r="325">
          <cell r="B325" t="str">
            <v>NODOS E INTERCONEXIÓN</v>
          </cell>
        </row>
        <row r="326">
          <cell r="B326" t="str">
            <v>PROYECTOS ESPECIALES</v>
          </cell>
        </row>
        <row r="327">
          <cell r="B327" t="str">
            <v>CENTRO DE ACTIVIDAD NO EXISTE!!!</v>
          </cell>
        </row>
        <row r="328">
          <cell r="B328" t="str">
            <v>ÁREA OPERATIVA NORTE</v>
          </cell>
        </row>
        <row r="329">
          <cell r="B329" t="str">
            <v>ACCESO SUBZONA 1</v>
          </cell>
        </row>
        <row r="330">
          <cell r="B330" t="str">
            <v>ACCESO SUBZONA 2</v>
          </cell>
        </row>
        <row r="331">
          <cell r="B331" t="str">
            <v>ACCESO SUBZONA 3</v>
          </cell>
        </row>
        <row r="332">
          <cell r="B332" t="str">
            <v xml:space="preserve">NODOS </v>
          </cell>
        </row>
        <row r="333">
          <cell r="B333" t="str">
            <v>CENTRO DE ACTIVIDAD NO EXISTE!!!</v>
          </cell>
        </row>
        <row r="334">
          <cell r="B334" t="str">
            <v>ÁREA OPERATIVA SUR</v>
          </cell>
        </row>
        <row r="335">
          <cell r="B335" t="str">
            <v>ACCESO SUBZONA 1</v>
          </cell>
        </row>
        <row r="336">
          <cell r="B336" t="str">
            <v>ACCESO SUBZONA 2</v>
          </cell>
        </row>
        <row r="337">
          <cell r="B337" t="str">
            <v>NODOS</v>
          </cell>
        </row>
        <row r="338">
          <cell r="B338" t="str">
            <v>CENTRO DE ACTIVIDAD NO EXISTE!!!</v>
          </cell>
        </row>
        <row r="339">
          <cell r="B339" t="str">
            <v>ÁREA SOPORTE OPERATIVO</v>
          </cell>
        </row>
        <row r="340">
          <cell r="B340" t="str">
            <v>INTERCONEXIÓN</v>
          </cell>
        </row>
        <row r="341">
          <cell r="B341" t="str">
            <v>CENTRO DE ACTIVIDAD NO EXISTE!!!</v>
          </cell>
        </row>
        <row r="342">
          <cell r="B342" t="str">
            <v>BUSCAPERSONAS</v>
          </cell>
        </row>
        <row r="343">
          <cell r="B343" t="str">
            <v>TRUNKING</v>
          </cell>
        </row>
        <row r="344">
          <cell r="B344" t="str">
            <v>INALAMBRICOS</v>
          </cell>
        </row>
        <row r="345">
          <cell r="B345" t="str">
            <v>AIRE ACONDICIONADO</v>
          </cell>
        </row>
        <row r="346">
          <cell r="B346" t="str">
            <v>ENERGÍA</v>
          </cell>
        </row>
        <row r="347">
          <cell r="B347" t="str">
            <v>CENTRO DE ACTIVIDAD NO EXISTE!!!</v>
          </cell>
        </row>
        <row r="348">
          <cell r="B348" t="str">
            <v>SUBGERENCIA TÉCNICA TELECOMUNICACIONES</v>
          </cell>
        </row>
        <row r="349">
          <cell r="B349" t="str">
            <v>NORMAS Y HOMOLOGACIÓN</v>
          </cell>
        </row>
        <row r="350">
          <cell r="B350" t="str">
            <v>CENTRO DE ACTIVIDAD NO EXISTE!!!</v>
          </cell>
        </row>
        <row r="351">
          <cell r="B351" t="str">
            <v>ÁREA INGENIERÍA DE PRODUCTOS</v>
          </cell>
        </row>
        <row r="352">
          <cell r="B352" t="str">
            <v>CENTRO DE ACTIVIDAD NO EXISTE!!!</v>
          </cell>
        </row>
        <row r="353">
          <cell r="B353" t="str">
            <v>PLATAFORMAS NAP OPERACIÓN</v>
          </cell>
        </row>
        <row r="354">
          <cell r="B354" t="str">
            <v>INTERNET DESARROLLO</v>
          </cell>
        </row>
        <row r="355">
          <cell r="B355" t="str">
            <v>INTERNET OPERACIÓN</v>
          </cell>
        </row>
        <row r="356">
          <cell r="B356" t="str">
            <v>RED INTELIGENTE DESARROLLO</v>
          </cell>
        </row>
        <row r="357">
          <cell r="B357" t="str">
            <v>RED INTELIGENTE OPERACIÓN</v>
          </cell>
        </row>
        <row r="358">
          <cell r="B358" t="str">
            <v>CENTRO DE ACTIVIDAD NO EXISTE!!!</v>
          </cell>
        </row>
        <row r="359">
          <cell r="B359" t="str">
            <v>ÁREA INGENIERÍA NODOS E INTERCONEXIÓN</v>
          </cell>
        </row>
        <row r="360">
          <cell r="B360" t="str">
            <v>INTERCONEXIÓN</v>
          </cell>
        </row>
        <row r="361">
          <cell r="B361" t="str">
            <v>NODOS</v>
          </cell>
        </row>
        <row r="362">
          <cell r="B362" t="str">
            <v>CENTRO DE ACTIVIDAD NO EXISTE!!!</v>
          </cell>
        </row>
        <row r="363">
          <cell r="B363" t="str">
            <v>ÁREA ASIGNACIONES</v>
          </cell>
        </row>
        <row r="364">
          <cell r="B364" t="str">
            <v>CENTRO DE ACTIVIDAD NO EXISTE!!!</v>
          </cell>
        </row>
        <row r="365">
          <cell r="B365" t="str">
            <v>ÁREA PROYECTOS ESPECIALES</v>
          </cell>
        </row>
        <row r="366">
          <cell r="B366" t="str">
            <v>ENTIDADES OFICIALES</v>
          </cell>
        </row>
        <row r="367">
          <cell r="B367" t="str">
            <v>EDIFICIOS Y URBANIZACIONES</v>
          </cell>
        </row>
        <row r="368">
          <cell r="B368" t="str">
            <v>CENTRO DE ACTIVIDAD NO EXISTE!!!</v>
          </cell>
        </row>
        <row r="369">
          <cell r="B369" t="str">
            <v>ÁREA CONTRATACIONES</v>
          </cell>
        </row>
        <row r="370">
          <cell r="B370" t="str">
            <v>CENTRO DE ACTIVIDAD NO EXISTE!!!</v>
          </cell>
        </row>
        <row r="371">
          <cell r="B371" t="str">
            <v>ÁREA INGENIERÍA ACCESO</v>
          </cell>
        </row>
        <row r="372">
          <cell r="B372" t="str">
            <v>RED ZONA 1</v>
          </cell>
        </row>
        <row r="373">
          <cell r="B373" t="str">
            <v>RED ZONA 2</v>
          </cell>
        </row>
        <row r="374">
          <cell r="B374" t="str">
            <v>BANDA ANCHA DESARROLLO</v>
          </cell>
        </row>
        <row r="375">
          <cell r="B375" t="str">
            <v>BANDA ANCHA OPERACIÓN</v>
          </cell>
        </row>
        <row r="376">
          <cell r="B376" t="str">
            <v>CENTRO DE ACTIVIDAD NO EXISTE!!!</v>
          </cell>
        </row>
        <row r="377">
          <cell r="B377" t="str">
            <v>SUBGERENCIA ADMON Y FINANZAS TELECOMUNICACIONES</v>
          </cell>
        </row>
        <row r="378">
          <cell r="B378" t="str">
            <v>CENTRO DE ACTIVIDAD NO EXISTE!!!</v>
          </cell>
        </row>
        <row r="379">
          <cell r="B379" t="str">
            <v>ÁREA FINANZAS TELECOMUNICACIONES</v>
          </cell>
        </row>
        <row r="380">
          <cell r="B380" t="str">
            <v>CENTRO DE ACTIVIDAD NO EXISTE!!!</v>
          </cell>
        </row>
        <row r="381">
          <cell r="B381" t="str">
            <v>ÁREA GESTIÓN ORGANIZACIONAL TELECOMUNIC.</v>
          </cell>
        </row>
        <row r="382">
          <cell r="B382" t="str">
            <v>GESTIÓN HUMANA TELECOMUNICACIONES</v>
          </cell>
        </row>
        <row r="383">
          <cell r="B383" t="str">
            <v>CENTRO DE ACTIVIDAD NO EXISTE!!!</v>
          </cell>
        </row>
        <row r="384">
          <cell r="B384" t="str">
            <v>ÁREA INFORMÁTICA TELECOMUNICACIONES</v>
          </cell>
        </row>
        <row r="385">
          <cell r="B385" t="str">
            <v>CENTRO DE ACTIVIDAD NO EXISTE!!!</v>
          </cell>
        </row>
        <row r="386">
          <cell r="B386" t="str">
            <v>GASTOS GENERALES DE OPERACION</v>
          </cell>
        </row>
        <row r="387">
          <cell r="B387" t="str">
            <v>GERENCIA DE FINANZAS</v>
          </cell>
        </row>
        <row r="388">
          <cell r="B388" t="str">
            <v>CENTRO DE ACTIVIDAD NO EXISTE!!!</v>
          </cell>
        </row>
        <row r="389">
          <cell r="B389" t="str">
            <v>SISTEMA DE INFORMAC FINANCIERA</v>
          </cell>
        </row>
        <row r="390">
          <cell r="B390" t="str">
            <v>CENTRO DE ACTIVIDAD NO EXISTE!!!</v>
          </cell>
        </row>
        <row r="391">
          <cell r="B391" t="str">
            <v>SUBGERENCIA FINANZAS CORPORATIVAS</v>
          </cell>
        </row>
        <row r="392">
          <cell r="B392" t="str">
            <v>CENTRO DE ACTIVIDAD NO EXISTE!!!</v>
          </cell>
        </row>
        <row r="393">
          <cell r="B393" t="str">
            <v>ÁREA GESTIÓN FINANCIERA</v>
          </cell>
        </row>
        <row r="394">
          <cell r="B394" t="str">
            <v>CENTRO DE ACTIVIDAD NO EXISTE!!!</v>
          </cell>
        </row>
        <row r="395">
          <cell r="B395" t="str">
            <v>ÁREA PROGRAMACIÓN Y CONTROL PRESUPUESTAL</v>
          </cell>
        </row>
        <row r="396">
          <cell r="B396" t="str">
            <v>CENTRO DE ACTIVIDAD NO EXISTE!!!</v>
          </cell>
        </row>
        <row r="397">
          <cell r="B397" t="str">
            <v>SUBGERENCIA CONTADURÍA</v>
          </cell>
        </row>
        <row r="398">
          <cell r="B398" t="str">
            <v>CENTRO DE ACTIVIDAD NO EXISTE!!!</v>
          </cell>
        </row>
        <row r="399">
          <cell r="B399" t="str">
            <v>ÁREA DE PLANEACIÓN Y GESTIÓN TRIBUTARIA</v>
          </cell>
        </row>
        <row r="400">
          <cell r="B400" t="str">
            <v>CENTRO DE ACTIVIDAD NO EXISTE!!!</v>
          </cell>
        </row>
        <row r="401">
          <cell r="B401" t="str">
            <v>ÁREA CONTABILIDAD CORPORATIVA</v>
          </cell>
        </row>
        <row r="402">
          <cell r="B402" t="str">
            <v>CENTRO DE ACTIVIDAD NO EXISTE!!!</v>
          </cell>
        </row>
        <row r="403">
          <cell r="B403" t="str">
            <v>ÁREA CONTABILIDAD DE COSTOS</v>
          </cell>
        </row>
        <row r="404">
          <cell r="B404" t="str">
            <v>CENTRO DE ACTIVIDAD NO EXISTE!!!</v>
          </cell>
        </row>
        <row r="405">
          <cell r="B405" t="str">
            <v>SUBGERENCIA GESTIÓN DE CAPITALES</v>
          </cell>
        </row>
        <row r="406">
          <cell r="B406" t="str">
            <v>CENTRO DE ACTIVIDAD NO EXISTE!!!</v>
          </cell>
        </row>
        <row r="407">
          <cell r="B407" t="str">
            <v>ÁREA OPERACIONES FINANCIERAS</v>
          </cell>
        </row>
        <row r="408">
          <cell r="B408" t="str">
            <v>CENTRO DE ACTIVIDAD NO EXISTE!!!</v>
          </cell>
        </row>
        <row r="409">
          <cell r="B409" t="str">
            <v>ÁREA DE TESORERÍA</v>
          </cell>
        </row>
        <row r="410">
          <cell r="B410" t="str">
            <v>CENTRO DE ACTIVIDAD NO EXISTE!!!</v>
          </cell>
        </row>
        <row r="411">
          <cell r="B411" t="str">
            <v>ÁREA BANCA DE INVERSIÓN</v>
          </cell>
        </row>
        <row r="412">
          <cell r="B412" t="str">
            <v>CENTRO DE ACTIVIDAD NO EXISTE!!!</v>
          </cell>
        </row>
        <row r="413">
          <cell r="B413" t="str">
            <v>DIRECCIÓN  ADMINISTRATIVA</v>
          </cell>
        </row>
        <row r="414">
          <cell r="B414" t="str">
            <v>CENTRO DE ACTIVIDAD NO EXISTE!!!</v>
          </cell>
        </row>
        <row r="415">
          <cell r="B415" t="str">
            <v>DEPTO SEGURIDAD, VIGILANCIA Y CONTROL</v>
          </cell>
        </row>
        <row r="416">
          <cell r="B416" t="str">
            <v>CENTRO DE ACTIVIDAD NO EXISTE!!!</v>
          </cell>
        </row>
        <row r="417">
          <cell r="B417" t="str">
            <v>DEPTO DE BIENES INMUEBLES</v>
          </cell>
        </row>
        <row r="418">
          <cell r="B418" t="str">
            <v>CENTRO DE ACTIVIDAD NO EXISTE!!!</v>
          </cell>
        </row>
        <row r="419">
          <cell r="B419" t="str">
            <v>UNIDAD ADMON DE RIESGOS Y SEGUROS</v>
          </cell>
        </row>
        <row r="420">
          <cell r="B420" t="str">
            <v>COSTO PÓLIZAS DE SEGUROS</v>
          </cell>
        </row>
        <row r="421">
          <cell r="B421" t="str">
            <v>FONDO DE INVERSIÓN SEGUROS</v>
          </cell>
        </row>
        <row r="422">
          <cell r="B422" t="str">
            <v>CENTRO DE ACTIVIDAD NO EXISTE!!!</v>
          </cell>
        </row>
        <row r="423">
          <cell r="B423" t="str">
            <v>PROYECTO ABACO</v>
          </cell>
        </row>
        <row r="424">
          <cell r="B424" t="str">
            <v>P. U. C. Y AMBIENTAL</v>
          </cell>
        </row>
        <row r="425">
          <cell r="B425" t="str">
            <v>CENTRO DE ACTIVIDAD NO EXISTE!!!</v>
          </cell>
        </row>
        <row r="426">
          <cell r="B426" t="str">
            <v>UNIDAD EDIFICIOS</v>
          </cell>
        </row>
        <row r="427">
          <cell r="B427" t="str">
            <v>DEPTO ADMINISTRACION EDIFICIOS</v>
          </cell>
        </row>
        <row r="428">
          <cell r="B428" t="str">
            <v>DEPTO. CONSTRUCCION Y ADMON. EDIFICIOS</v>
          </cell>
        </row>
        <row r="429">
          <cell r="B429" t="str">
            <v>CENTRO DE ACTIVIDAD NO EXISTE!!!</v>
          </cell>
        </row>
        <row r="430">
          <cell r="B430" t="str">
            <v>UNIDAD DE COMPRAS</v>
          </cell>
        </row>
        <row r="431">
          <cell r="B431" t="str">
            <v>EQUIPO DE LOGISTICA INTERNACIONAL</v>
          </cell>
        </row>
        <row r="432">
          <cell r="B432" t="str">
            <v>EQUIPO DE COMPRAS NACIONALES</v>
          </cell>
        </row>
        <row r="433">
          <cell r="B433" t="str">
            <v>CENTRO DE ACTIVIDAD NO EXISTE!!!</v>
          </cell>
        </row>
        <row r="434">
          <cell r="B434" t="str">
            <v>UNIDAD ALMACENES Y SERVICIOS GENERALES</v>
          </cell>
        </row>
        <row r="435">
          <cell r="B435" t="str">
            <v>DEPTO ALMACENES</v>
          </cell>
        </row>
        <row r="436">
          <cell r="B436" t="str">
            <v>ALMACENES CENTRALES</v>
          </cell>
        </row>
        <row r="437">
          <cell r="B437" t="str">
            <v>PROVEEDURÍA CENTRALES</v>
          </cell>
        </row>
        <row r="438">
          <cell r="B438" t="str">
            <v>PROVEEDURÍA MEDELLIN</v>
          </cell>
        </row>
        <row r="439">
          <cell r="B439" t="str">
            <v>DEPTO TRANSPORTE Y TALLERES</v>
          </cell>
        </row>
        <row r="440">
          <cell r="B440" t="str">
            <v>CENTRO DE ACTIVIDAD NO EXISTE!!!</v>
          </cell>
        </row>
        <row r="441">
          <cell r="B441" t="str">
            <v>DEPTO ADMINISTRACIÓN DOCUMENTAL</v>
          </cell>
        </row>
        <row r="442">
          <cell r="B442" t="str">
            <v>CENTRO DE ACTIVIDAD NO EXISTE!!!</v>
          </cell>
        </row>
        <row r="443">
          <cell r="B443" t="str">
            <v>ASISTENCIA TÉCNICA E INVESTIGACIÓN CALIDAD</v>
          </cell>
        </row>
        <row r="444">
          <cell r="B444" t="str">
            <v>CENTRO DE ACTIVIDAD NO EXISTE!!!</v>
          </cell>
        </row>
        <row r="445">
          <cell r="B445" t="str">
            <v>DIRECCIÓN DE GESTION HUMANA</v>
          </cell>
        </row>
        <row r="446">
          <cell r="B446" t="str">
            <v>CENTRO DE ACTIVIDAD NO EXISTE!!!</v>
          </cell>
        </row>
        <row r="447">
          <cell r="B447" t="str">
            <v>UNIDAD DE RELACIONES LABORALES</v>
          </cell>
        </row>
        <row r="448">
          <cell r="B448" t="str">
            <v>CENTRO DE ACTIVIDAD NO EXISTE!!!</v>
          </cell>
        </row>
        <row r="449">
          <cell r="B449" t="str">
            <v>DEPTO NÓMINA Y SEGURIDAD SOCIAL</v>
          </cell>
        </row>
        <row r="450">
          <cell r="B450" t="str">
            <v>CENTRO DE ACTIVIDAD NO EXISTE!!!</v>
          </cell>
        </row>
        <row r="451">
          <cell r="B451" t="str">
            <v>DEPTO PROCESO DISCIPLINARIOS Y LEGALES</v>
          </cell>
        </row>
        <row r="452">
          <cell r="B452" t="str">
            <v>CENTRO DE ACTIVIDAD NO EXISTE!!!</v>
          </cell>
        </row>
        <row r="453">
          <cell r="B453" t="str">
            <v>UNIDAD SERVICIOS AL PERSONAL</v>
          </cell>
        </row>
        <row r="454">
          <cell r="B454" t="str">
            <v>CENTRO DE ACTIVIDAD NO EXISTE!!!</v>
          </cell>
        </row>
        <row r="455">
          <cell r="B455" t="str">
            <v>DEPTO DE BIENESTAR LABORAL</v>
          </cell>
        </row>
        <row r="456">
          <cell r="B456" t="str">
            <v>DEPORTES</v>
          </cell>
        </row>
        <row r="457">
          <cell r="B457" t="str">
            <v>PROGRAMAS ESPECIALES</v>
          </cell>
        </row>
        <row r="458">
          <cell r="B458" t="str">
            <v>CENTRO DE ACTIVIDAD NO EXISTE!!!</v>
          </cell>
        </row>
        <row r="459">
          <cell r="B459" t="str">
            <v>DEPARTAMENTO DE SERVICIO MEDICO/ODONTOLOGICO</v>
          </cell>
        </row>
        <row r="460">
          <cell r="B460" t="str">
            <v>GRUPO SERVICIOS ODONTOLOGICOS</v>
          </cell>
        </row>
        <row r="461">
          <cell r="B461" t="str">
            <v>GRUPO SERV MEDICOS GUADALUPE</v>
          </cell>
        </row>
        <row r="462">
          <cell r="B462" t="str">
            <v>GRUPO SERV MEDICOS GUATAPÉ</v>
          </cell>
        </row>
        <row r="463">
          <cell r="B463" t="str">
            <v>GRUPO SERV MEDICOS PLAYAS</v>
          </cell>
        </row>
        <row r="464">
          <cell r="B464" t="str">
            <v>GRUPO SERV MEDICOS PORCE II</v>
          </cell>
        </row>
        <row r="465">
          <cell r="B465" t="str">
            <v>LEY 100  DEPTO MEDICO</v>
          </cell>
        </row>
        <row r="466">
          <cell r="B466" t="str">
            <v>CENTRO DE ACTIVIDAD NO EXISTE!!!</v>
          </cell>
        </row>
        <row r="467">
          <cell r="B467" t="str">
            <v>DEPTO SALUD OCUPACIONAL</v>
          </cell>
        </row>
        <row r="468">
          <cell r="B468" t="str">
            <v>CENTRO DE ACTIVIDAD NO EXISTE!!!</v>
          </cell>
        </row>
        <row r="469">
          <cell r="B469" t="str">
            <v>UNIDAD DESARROLLO RECURSO HUMANO</v>
          </cell>
        </row>
        <row r="470">
          <cell r="B470" t="str">
            <v>DEPTO PLANEACIÓN DE RECURSOS HUMANOS</v>
          </cell>
        </row>
        <row r="471">
          <cell r="B471" t="str">
            <v>DEPTO DE SELECCIÓN</v>
          </cell>
        </row>
        <row r="472">
          <cell r="B472" t="str">
            <v>DEPTO DESARROLLO HUMANO</v>
          </cell>
        </row>
        <row r="473">
          <cell r="B473" t="str">
            <v>DEPTO DE CAPACITACIÓN Y DESARROLLO</v>
          </cell>
        </row>
        <row r="474">
          <cell r="B474" t="str">
            <v>BIBLIOTECA Y CENTRO DE APRENDIZAJE</v>
          </cell>
        </row>
        <row r="475">
          <cell r="B475" t="str">
            <v>APRENDICES SENA</v>
          </cell>
        </row>
        <row r="476">
          <cell r="B476" t="str">
            <v>CENTRO DE ACTIVIDAD NO EXISTE!!!</v>
          </cell>
        </row>
        <row r="477">
          <cell r="B477" t="str">
            <v>EQUIPOS VIA RADIO RURAL INDIVIDUAL</v>
          </cell>
        </row>
        <row r="478">
          <cell r="B478" t="str">
            <v>BUSCAPERSONAS</v>
          </cell>
        </row>
        <row r="479">
          <cell r="B479" t="str">
            <v>EQUIPOS ABONADO FIJO</v>
          </cell>
        </row>
        <row r="480">
          <cell r="B480" t="str">
            <v>EQUIPOS MOVIL TRANSPORTABLE</v>
          </cell>
        </row>
        <row r="481">
          <cell r="B481" t="str">
            <v>EQUIPOS ABONADO MOVIL</v>
          </cell>
        </row>
        <row r="482">
          <cell r="B482" t="str">
            <v>EQUIPOS ABONADO PORTATIL</v>
          </cell>
        </row>
        <row r="483">
          <cell r="B483" t="str">
            <v>EQUIPOS CARGADOR MULTIPLE</v>
          </cell>
        </row>
        <row r="484">
          <cell r="B484" t="str">
            <v>EQUIPOS CARGADOR INDIVIDUAL</v>
          </cell>
        </row>
        <row r="485">
          <cell r="B485" t="str">
            <v>CENTRO DE ACTIVIDAD NO EXISTE!!!</v>
          </cell>
        </row>
        <row r="486">
          <cell r="B486" t="str">
            <v>HERRAMIENTAS</v>
          </cell>
        </row>
        <row r="487">
          <cell r="B487" t="str">
            <v>MUEBLES Y EQUIPOS OFICINA</v>
          </cell>
        </row>
        <row r="488">
          <cell r="B488" t="str">
            <v>EQUIPOS INFORMÁTICA</v>
          </cell>
        </row>
        <row r="489">
          <cell r="B489" t="str">
            <v>EQUPOS MANTENIMIENTO</v>
          </cell>
        </row>
        <row r="490">
          <cell r="B490" t="str">
            <v>OTROS ACTIVOS</v>
          </cell>
        </row>
        <row r="491">
          <cell r="B491" t="str">
            <v>EDIFICIO EPM</v>
          </cell>
        </row>
        <row r="492">
          <cell r="B492" t="str">
            <v>CENTRO DE ACTIVIDAD NO EXISTE!!!</v>
          </cell>
        </row>
        <row r="493">
          <cell r="B493" t="str">
            <v>OBLIGACIONES PENSIONALES</v>
          </cell>
        </row>
        <row r="494">
          <cell r="B494" t="str">
            <v>CENTRO DE ACTIVIDAD NO EXISTE!!!</v>
          </cell>
        </row>
        <row r="495">
          <cell r="B495" t="str">
            <v>EROGACIONES NO CAPITALIZABLES</v>
          </cell>
        </row>
        <row r="496">
          <cell r="B496" t="str">
            <v>GASTOS GENERALES ADMINISTRACION</v>
          </cell>
        </row>
        <row r="497">
          <cell r="B497" t="str">
            <v>SECRETARIA GENERAL</v>
          </cell>
        </row>
        <row r="498">
          <cell r="B498" t="str">
            <v>CENTRO DE ACTIVIDAD NO EXISTE!!!</v>
          </cell>
        </row>
        <row r="499">
          <cell r="B499" t="str">
            <v>SECRETARÍA AUXILIAR</v>
          </cell>
        </row>
        <row r="500">
          <cell r="B500" t="str">
            <v>CENTRO DE ACTIVIDAD NO EXISTE!!!</v>
          </cell>
        </row>
        <row r="501">
          <cell r="B501" t="str">
            <v>UNIDAD JURÍDICA AGUAS</v>
          </cell>
        </row>
        <row r="502">
          <cell r="B502" t="str">
            <v>CENTRO DE ACTIVIDAD NO EXISTE!!!</v>
          </cell>
        </row>
        <row r="503">
          <cell r="B503" t="str">
            <v>UNIDAD JURIDICA GENERACION ENERGIA/AMBIENTAL</v>
          </cell>
        </row>
        <row r="504">
          <cell r="B504" t="str">
            <v>CENTRO DE ACTIVIDAD NO EXISTE!!!</v>
          </cell>
        </row>
        <row r="505">
          <cell r="B505" t="str">
            <v>UNIDAD JURIDICA TELECOMUNICACIONES</v>
          </cell>
        </row>
        <row r="506">
          <cell r="B506" t="str">
            <v>CENTRO DE ACTIVIDAD NO EXISTE!!!</v>
          </cell>
        </row>
        <row r="507">
          <cell r="B507" t="str">
            <v>UNIDAD JURIDICA APOYO OTRAS ÁREAS</v>
          </cell>
        </row>
        <row r="508">
          <cell r="B508" t="str">
            <v>CENTRO DE ACTIVIDAD NO EXISTE!!!</v>
          </cell>
        </row>
        <row r="509">
          <cell r="B509" t="str">
            <v>UNIDAD JURIDICA BIENES INMUEBLES</v>
          </cell>
        </row>
        <row r="510">
          <cell r="B510" t="str">
            <v>CENTRO DE ACTIVIDAD NO EXISTE!!!</v>
          </cell>
        </row>
        <row r="511">
          <cell r="B511" t="str">
            <v>UNIDAD JURÍDICA PROCESOS Y RECLAMACIONES</v>
          </cell>
        </row>
        <row r="512">
          <cell r="B512" t="str">
            <v>CENTRO DE ACTIVIDAD NO EXISTE!!!</v>
          </cell>
        </row>
        <row r="513">
          <cell r="B513" t="str">
            <v>UNIDAD JURIDICA DISTRIBUCION ENERGIA</v>
          </cell>
        </row>
        <row r="514">
          <cell r="B514" t="str">
            <v>CENTRO DE ACTIVIDAD NO EXISTE!!!</v>
          </cell>
        </row>
        <row r="515">
          <cell r="B515" t="str">
            <v>UNIDAD JURIDICA COMERCIAL</v>
          </cell>
        </row>
        <row r="516">
          <cell r="B516" t="str">
            <v>CENTRO DE ACTIVIDAD NO EXISTE!!!</v>
          </cell>
        </row>
        <row r="517">
          <cell r="B517" t="str">
            <v>GERENCIA DISTRIBUCION ENERGIA</v>
          </cell>
        </row>
        <row r="518">
          <cell r="B518" t="str">
            <v>CENTRO DE ACTIVIDAD NO EXISTE!!!</v>
          </cell>
        </row>
        <row r="519">
          <cell r="B519" t="str">
            <v>PLANEACION DISTRIBUCION ENERGIA</v>
          </cell>
        </row>
        <row r="520">
          <cell r="B520" t="str">
            <v>CENTRO DE ACTIVIDAD NO EXISTE!!!</v>
          </cell>
        </row>
        <row r="521">
          <cell r="B521" t="str">
            <v>SUBGERENCIA NUEVOS NEGOCIOS</v>
          </cell>
        </row>
        <row r="522">
          <cell r="B522" t="str">
            <v>CENTRO DE ACTIVIDAD NO EXISTE!!!</v>
          </cell>
        </row>
        <row r="523">
          <cell r="B523" t="str">
            <v>SUBGERENCIA ADMON Y FINANZAS DISTRIBUCIÓN</v>
          </cell>
        </row>
        <row r="524">
          <cell r="B524" t="str">
            <v>ÁREA FINANZAS DISTRIBUCIÓN</v>
          </cell>
        </row>
        <row r="525">
          <cell r="B525" t="str">
            <v>ÁREA GESTIÓN ORGANIZACIONAL DISTRIBUCIÓN</v>
          </cell>
        </row>
        <row r="526">
          <cell r="B526" t="str">
            <v>ÁREA INFORMÁTICA DISTRIBUCIÓN</v>
          </cell>
        </row>
        <row r="527">
          <cell r="B527" t="str">
            <v>ÁREA TRANSACCIONES DISTRIBUCIÓN</v>
          </cell>
        </row>
        <row r="528">
          <cell r="B528" t="str">
            <v>GESTIÓN HUMANA DISTRIBUCIÓN</v>
          </cell>
        </row>
        <row r="529">
          <cell r="B529" t="str">
            <v>CENTRO DE ACTIVIDAD NO EXISTE!!!</v>
          </cell>
        </row>
        <row r="530">
          <cell r="B530" t="str">
            <v>SUBGERENCIA GAS</v>
          </cell>
        </row>
        <row r="531">
          <cell r="B531" t="str">
            <v>ÁREA OPERACIÓN REDES GAS</v>
          </cell>
        </row>
        <row r="532">
          <cell r="B532" t="str">
            <v>ÁREA EXPANSIÓN REDES DE GAS</v>
          </cell>
        </row>
        <row r="533">
          <cell r="B533" t="str">
            <v>TRANSACCIONES GAS</v>
          </cell>
        </row>
        <row r="534">
          <cell r="B534" t="str">
            <v>REDES GAS ALTA PRESIÓN</v>
          </cell>
        </row>
        <row r="535">
          <cell r="B535" t="str">
            <v>REDES GAS MEDIA Y BAJA PRESIÓN</v>
          </cell>
        </row>
        <row r="536">
          <cell r="B536" t="str">
            <v>REDES GAS</v>
          </cell>
        </row>
        <row r="537">
          <cell r="B537" t="str">
            <v>INSTALACIONES GAS</v>
          </cell>
        </row>
        <row r="538">
          <cell r="B538" t="str">
            <v>INGENIERÍA Y GESTIÓN GAS</v>
          </cell>
        </row>
        <row r="539">
          <cell r="B539" t="str">
            <v>CENTRO DE ACTIVIDAD NO EXISTE!!!</v>
          </cell>
        </row>
        <row r="540">
          <cell r="B540" t="str">
            <v>SUBGERENCIA REDES DE TRANSMISIÓN</v>
          </cell>
        </row>
        <row r="541">
          <cell r="B541" t="str">
            <v>CENTRO DE ACTIVIDAD NO EXISTE!!!</v>
          </cell>
        </row>
        <row r="542">
          <cell r="B542" t="str">
            <v>CENTRO REGIONAL DE DESPACHO</v>
          </cell>
        </row>
        <row r="543">
          <cell r="B543" t="str">
            <v>CENTRO DE ACTIVIDAD NO EXISTE!!!</v>
          </cell>
        </row>
        <row r="544">
          <cell r="B544" t="str">
            <v>ÁREA MONTAJES</v>
          </cell>
        </row>
        <row r="545">
          <cell r="B545" t="str">
            <v>CENTRO DE ACTIVIDAD NO EXISTE!!!</v>
          </cell>
        </row>
        <row r="546">
          <cell r="B546" t="str">
            <v>ÁREA AUTOMATIZACIÓN DISTRIBUCIÓN</v>
          </cell>
        </row>
        <row r="547">
          <cell r="B547" t="str">
            <v>CENTRO DE ACTIVIDAD NO EXISTE!!!</v>
          </cell>
        </row>
        <row r="548">
          <cell r="B548" t="str">
            <v>ÁREA SUBESTACIONES Y LINEAS</v>
          </cell>
        </row>
        <row r="549">
          <cell r="B549" t="str">
            <v>PROYECTOS REDES TRANSMISIÓN</v>
          </cell>
        </row>
        <row r="550">
          <cell r="B550" t="str">
            <v>CENTRO DE ACTIVIDAD NO EXISTE!!!</v>
          </cell>
        </row>
        <row r="551">
          <cell r="B551" t="str">
            <v>SUBGERENCIA REDES DE  DISTRIBUCIÓN</v>
          </cell>
        </row>
        <row r="552">
          <cell r="B552" t="str">
            <v>CENTRO DE ACTIVIDAD NO EXISTE!!!</v>
          </cell>
        </row>
        <row r="553">
          <cell r="B553" t="str">
            <v>ÁREA DISTRIBUCIÓN ELÉCTRICA NORTE</v>
          </cell>
        </row>
        <row r="554">
          <cell r="B554" t="str">
            <v>ATENCIÓN CLIENTES DISTRIBUCIÓN ELÉC. NORTE</v>
          </cell>
        </row>
        <row r="555">
          <cell r="B555" t="str">
            <v>PROYECTOS DISTRIBUCIÓN ELECTRICA NORTE</v>
          </cell>
        </row>
        <row r="556">
          <cell r="B556" t="str">
            <v>MTTO Y OPERACIÓN DISTRIBUC. ELECT. NORTE</v>
          </cell>
        </row>
        <row r="557">
          <cell r="B557" t="str">
            <v>CONTROL PÉRDIDAS DISTRIBUCIÓN ELEC. NORTE</v>
          </cell>
        </row>
        <row r="558">
          <cell r="B558" t="str">
            <v>CENTRO DE ACTIVIDAD NO EXISTE!!!</v>
          </cell>
        </row>
        <row r="559">
          <cell r="B559" t="str">
            <v>ÁREA DISTRIBUCIÓN ELÉCTRICA SUR</v>
          </cell>
        </row>
        <row r="560">
          <cell r="B560" t="str">
            <v>ATENCIÓN CLIENTES DISTRIBUCIÓN ELÉC. SUR</v>
          </cell>
        </row>
        <row r="561">
          <cell r="B561" t="str">
            <v>PROYECTOS DISTRIBUCIÓN ELECTRICA SUR</v>
          </cell>
        </row>
        <row r="562">
          <cell r="B562" t="str">
            <v>MTTO Y OPERACIÓN DISTRIBUC. ELECT. SUR</v>
          </cell>
        </row>
        <row r="563">
          <cell r="B563" t="str">
            <v>CONTROL PÉRDIDAS DISTRIBUCIÓN ELEC. SUR</v>
          </cell>
        </row>
        <row r="564">
          <cell r="B564" t="str">
            <v>CENTRO DE ACTIVIDAD NO EXISTE!!!</v>
          </cell>
        </row>
        <row r="565">
          <cell r="B565" t="str">
            <v>ÁREA ALUMBRADO PÚBLICO</v>
          </cell>
        </row>
        <row r="566">
          <cell r="B566" t="str">
            <v>MANTENIMIENTO ALUMBRADO PÚBLICO</v>
          </cell>
        </row>
        <row r="567">
          <cell r="B567" t="str">
            <v>PROYECTOS ALUMBRADO PÚBLICO</v>
          </cell>
        </row>
        <row r="568">
          <cell r="B568" t="str">
            <v>CENTRO DE ACTIVIDAD NO EXISTE!!!</v>
          </cell>
        </row>
        <row r="569">
          <cell r="B569" t="str">
            <v>ÁREA DISTRIBUCIÓN ELÉCTRICA CENTRO</v>
          </cell>
        </row>
        <row r="570">
          <cell r="B570" t="str">
            <v>ATENCIÓN CLIENTES DISTRIBUCIÓN ELÉC. CENTRO</v>
          </cell>
        </row>
        <row r="571">
          <cell r="B571" t="str">
            <v>PROYECTOS DISTRIBUCIÓN ELECTRICA CENTRO</v>
          </cell>
        </row>
        <row r="572">
          <cell r="B572" t="str">
            <v>MTTO Y OPERACIÓN DISTRIBUC. ELECT. CENTRO</v>
          </cell>
        </row>
        <row r="573">
          <cell r="B573" t="str">
            <v>CONTROL PÉRDIDAS DISTRIBUCIÓN ELEC. CENTRO</v>
          </cell>
        </row>
        <row r="574">
          <cell r="B574" t="str">
            <v>CENTRO DE ACTIVIDAD NO EXISTE!!!</v>
          </cell>
        </row>
        <row r="575">
          <cell r="B575" t="str">
            <v>DEPTO MANTENIMIENTO EQUIPOS</v>
          </cell>
        </row>
        <row r="576">
          <cell r="B576" t="str">
            <v>CENTRO DE ACTIVIDAD NO EXISTE!!!</v>
          </cell>
        </row>
        <row r="577">
          <cell r="B577" t="str">
            <v>ÁREA INGENIERÍA Y GESTIÓN DISTRIBUC. ELECT.</v>
          </cell>
        </row>
        <row r="578">
          <cell r="B578" t="str">
            <v>MANTENIMIENTO EQUIPOS</v>
          </cell>
        </row>
        <row r="579">
          <cell r="B579" t="str">
            <v>EQUIPOS DE MEDIDA</v>
          </cell>
        </row>
        <row r="580">
          <cell r="B580" t="str">
            <v>CENTRO DE INFORMACIÓN REDES</v>
          </cell>
        </row>
        <row r="581">
          <cell r="B581" t="str">
            <v xml:space="preserve">INGENIERÍA  </v>
          </cell>
        </row>
        <row r="582">
          <cell r="B582" t="str">
            <v>CENTRO DE ACTIVIDAD NO EXISTE!!!</v>
          </cell>
        </row>
        <row r="583">
          <cell r="B583" t="str">
            <v>AREA OPERACIÓN Y CALIDAD</v>
          </cell>
        </row>
        <row r="584">
          <cell r="B584" t="str">
            <v>CENTRO DE ACTIVIDAD NO EXISTE!!!</v>
          </cell>
        </row>
        <row r="585">
          <cell r="B585" t="str">
            <v>ÁREA REDUCCIÓN DE PERDIDAS</v>
          </cell>
        </row>
        <row r="586">
          <cell r="B586" t="str">
            <v>SUBESTACIÓN EL SALTO</v>
          </cell>
        </row>
        <row r="587">
          <cell r="B587" t="str">
            <v>SUBESTACIÓN GUADALUPE IV</v>
          </cell>
        </row>
        <row r="588">
          <cell r="B588" t="str">
            <v>SUBESTACIÓN PORCE II FUTURO</v>
          </cell>
        </row>
        <row r="589">
          <cell r="B589" t="str">
            <v>SUBESTACIÓN GUATAPÉ</v>
          </cell>
        </row>
        <row r="590">
          <cell r="B590" t="str">
            <v>SUBESTACIÓN PLAYAS</v>
          </cell>
        </row>
        <row r="591">
          <cell r="B591" t="str">
            <v>SUBESTACIÓN AYURA PIEDRAS BLANCAS</v>
          </cell>
        </row>
        <row r="592">
          <cell r="B592" t="str">
            <v>SUBESTACIÓN TASAJERA</v>
          </cell>
        </row>
        <row r="593">
          <cell r="B593" t="str">
            <v>SUBESTACIÓN RIOGRANDE I</v>
          </cell>
        </row>
        <row r="594">
          <cell r="B594" t="str">
            <v>CENTRO DE ACTIVIDAD NO EXISTE!!!</v>
          </cell>
        </row>
        <row r="595">
          <cell r="B595" t="str">
            <v>AJUSTES POR INFLACIÓN SANEAMIENTO</v>
          </cell>
        </row>
        <row r="596">
          <cell r="B596" t="str">
            <v>CENTRO DE ACTIVIDAD NO EXISTE!!!</v>
          </cell>
        </row>
        <row r="597">
          <cell r="B597" t="str">
            <v>ESTUDIOS PLAN FUTURO ACTO</v>
          </cell>
        </row>
        <row r="598">
          <cell r="B598" t="str">
            <v>CENTRO DE ACTIVIDAD NO EXISTE!!!</v>
          </cell>
        </row>
        <row r="599">
          <cell r="B599" t="str">
            <v>REORDENAMIENTO DE CIRCUITOS</v>
          </cell>
        </row>
        <row r="600">
          <cell r="B600" t="str">
            <v>MEJORAS SERVICIO EQUIPOS TTO.</v>
          </cell>
        </row>
        <row r="601">
          <cell r="B601" t="str">
            <v>TIERRAS PLAN DLLO SANEAM Y ACTO.</v>
          </cell>
        </row>
        <row r="602">
          <cell r="B602" t="str">
            <v>MEJORAS DEL SERV CAPT EQUIPO</v>
          </cell>
        </row>
        <row r="603">
          <cell r="B603" t="str">
            <v>CENTRO DE ACTIVIDAD NO EXISTE!!!</v>
          </cell>
        </row>
        <row r="604">
          <cell r="B604" t="str">
            <v>REDES Y DOMICIL.HV. ACT.PLAN FUTURO</v>
          </cell>
        </row>
        <row r="605">
          <cell r="B605" t="str">
            <v>CENTRO DE ACTIVIDAD NO EXISTE!!!</v>
          </cell>
        </row>
        <row r="606">
          <cell r="B606" t="str">
            <v>REDES ACUEDUCTO</v>
          </cell>
        </row>
        <row r="607">
          <cell r="B607" t="str">
            <v>CONTROL AGUA NO FACT.EQ.PLAN DLLO.</v>
          </cell>
        </row>
        <row r="608">
          <cell r="B608" t="str">
            <v>CONDUCCIONES OBRA CIVIL PLAN DLLO.</v>
          </cell>
        </row>
        <row r="609">
          <cell r="B609" t="str">
            <v>ACOMETIDAS OB CIV MEJ PL DLLO</v>
          </cell>
        </row>
        <row r="610">
          <cell r="B610" t="str">
            <v>CENTRO DE ACTIVIDAD NO EXISTE!!!</v>
          </cell>
        </row>
        <row r="611">
          <cell r="B611" t="str">
            <v>TANQUES PLAN DLLO SANEAM ACTO</v>
          </cell>
        </row>
        <row r="612">
          <cell r="B612" t="str">
            <v>MEJORAS SERVICIO EQUIPOS DIST.</v>
          </cell>
        </row>
        <row r="613">
          <cell r="B613" t="str">
            <v>ESTACIONES DE BOMB PLAN DLLO EQUIPOS</v>
          </cell>
        </row>
        <row r="614">
          <cell r="B614" t="str">
            <v>ESTACIONES BOMBEO PLAN DLLO O.CIVIL</v>
          </cell>
        </row>
        <row r="615">
          <cell r="B615" t="str">
            <v>CENTRO DE ACTIVIDAD NO EXISTE!!!</v>
          </cell>
        </row>
        <row r="616">
          <cell r="B616" t="str">
            <v>PAVIMENTOS ACTO PLAN SANEAMIENTO</v>
          </cell>
        </row>
        <row r="617">
          <cell r="B617" t="str">
            <v>CENTRO DE ACTIVIDAD NO EXISTE!!!</v>
          </cell>
        </row>
        <row r="618">
          <cell r="B618" t="str">
            <v>INST Y CAMB MED PLAN DLLO SANEAMIENTO</v>
          </cell>
        </row>
        <row r="619">
          <cell r="B619" t="str">
            <v>REINSTAL Y RETIRO INSTALACIONES</v>
          </cell>
        </row>
        <row r="620">
          <cell r="B620" t="str">
            <v>CENTRO DE ACTIVIDAD NO EXISTE!!!</v>
          </cell>
        </row>
        <row r="621">
          <cell r="B621" t="str">
            <v>ANTIC PL DLLO SANEAM RIO MEDELLIN</v>
          </cell>
        </row>
        <row r="622">
          <cell r="B622" t="str">
            <v>ING.PLAN DLLO.SANEAM.RIO MED.ACTO.</v>
          </cell>
        </row>
        <row r="623">
          <cell r="B623" t="str">
            <v>INTERV.PLAN DLLO.SANEAM.RIO.MEDELLIN</v>
          </cell>
        </row>
        <row r="624">
          <cell r="B624" t="str">
            <v>CENTRO DE ACTIVIDAD NO EXISTE!!!</v>
          </cell>
        </row>
        <row r="625">
          <cell r="B625" t="str">
            <v>G FROS PL DLLO SANEAM RIO MEDELLIN</v>
          </cell>
        </row>
        <row r="626">
          <cell r="B626" t="str">
            <v>CENTRO DE ACTIVIDAD NO EXISTE!!!</v>
          </cell>
        </row>
        <row r="627">
          <cell r="B627" t="str">
            <v>FLUCT TIPO DE CAMBIO ACUEDUCTO</v>
          </cell>
        </row>
        <row r="628">
          <cell r="B628" t="str">
            <v>CENTRO DE ACTIVIDAD NO EXISTE!!!</v>
          </cell>
        </row>
        <row r="629">
          <cell r="B629" t="str">
            <v>AJ P INFL P DLLO SANEAM RIO MEDELLIN</v>
          </cell>
        </row>
        <row r="630">
          <cell r="B630" t="str">
            <v>CENTRO DE ACTIVIDAD NO EXISTE!!!</v>
          </cell>
        </row>
        <row r="631">
          <cell r="B631" t="str">
            <v>CAP P DLLO SANEAM RIO MED Y ACTO</v>
          </cell>
        </row>
        <row r="632">
          <cell r="B632" t="str">
            <v>INFORMAT PLAN DLLO SANEAM R MEDELLIN</v>
          </cell>
        </row>
        <row r="633">
          <cell r="B633" t="str">
            <v>CENTROS DE OPERACION Y MANTTO</v>
          </cell>
        </row>
        <row r="634">
          <cell r="B634" t="str">
            <v>CENTRO DE ACTIVIDAD NO EXISTE!!!</v>
          </cell>
        </row>
        <row r="635">
          <cell r="B635" t="str">
            <v>ANTICIPOS PROGRAMAS GENERALES</v>
          </cell>
        </row>
        <row r="636">
          <cell r="B636" t="str">
            <v>CENTRO DE ACTIVIDAD NO EXISTE!!!</v>
          </cell>
        </row>
        <row r="637">
          <cell r="B637" t="str">
            <v>TANQUES GIRARDOTA</v>
          </cell>
        </row>
        <row r="638">
          <cell r="B638" t="str">
            <v>CENTRO DE ACTIVIDAD NO EXISTE!!!</v>
          </cell>
        </row>
        <row r="639">
          <cell r="B639" t="str">
            <v>USO RACIONAL DE ENERGIA</v>
          </cell>
        </row>
        <row r="640">
          <cell r="B640" t="str">
            <v>CENTRO DE ACTIVIDAD NO EXISTE!!!</v>
          </cell>
        </row>
        <row r="641">
          <cell r="B641" t="str">
            <v>ANTICIPOS FINDETER</v>
          </cell>
        </row>
        <row r="642">
          <cell r="B642" t="str">
            <v>CENTRO DE ACTIVIDAD NO EXISTE!!!</v>
          </cell>
        </row>
        <row r="643">
          <cell r="B643" t="str">
            <v>REORDENAMIENTO DE CIRCUITOS PLAN FUTURO</v>
          </cell>
        </row>
        <row r="644">
          <cell r="B644" t="str">
            <v>CENTRO DE ACTIVIDAD NO EXISTE!!!</v>
          </cell>
        </row>
        <row r="645">
          <cell r="B645" t="str">
            <v>SUMINISTRO EQUIPOS PLANTA TTO, PLAN BIENAL</v>
          </cell>
        </row>
        <row r="646">
          <cell r="B646" t="str">
            <v>CENTRO DE ACTIVIDAD NO EXISTE!!!</v>
          </cell>
        </row>
        <row r="647">
          <cell r="B647" t="str">
            <v>AJ POR INFL PLAN BIENAL ACTO</v>
          </cell>
        </row>
        <row r="648">
          <cell r="B648" t="str">
            <v>CENTRO DE ACTIVIDAD NO EXISTE!!!</v>
          </cell>
        </row>
        <row r="649">
          <cell r="B649" t="str">
            <v>EST DE BOMBEO PLAN BIENAL</v>
          </cell>
        </row>
        <row r="650">
          <cell r="B650" t="str">
            <v>CENTRO DE ACTIVIDAD NO EXISTE!!!</v>
          </cell>
        </row>
        <row r="651">
          <cell r="B651" t="str">
            <v>CONSTRUCC.YCAMB.DOMICILIARI.ACTO.</v>
          </cell>
        </row>
        <row r="652">
          <cell r="B652" t="str">
            <v>CENTRO DE ACTIVIDAD NO EXISTE!!!</v>
          </cell>
        </row>
        <row r="653">
          <cell r="B653" t="str">
            <v>CONSTRUCCION OBRAS PROG PERIUR</v>
          </cell>
        </row>
        <row r="654">
          <cell r="B654" t="str">
            <v>CONST NUEVAS REDES PLAN BIENAL</v>
          </cell>
        </row>
        <row r="655">
          <cell r="B655" t="str">
            <v>CENTRO DE ACTIVIDAD NO EXISTE!!!</v>
          </cell>
        </row>
        <row r="656">
          <cell r="B656" t="str">
            <v>ING PL BIENAL ACTO</v>
          </cell>
        </row>
        <row r="657">
          <cell r="B657" t="str">
            <v>ESTUD Y DIS ACTO PL BIENAL</v>
          </cell>
        </row>
        <row r="658">
          <cell r="B658" t="str">
            <v>CENTRO DE ACTIVIDAD NO EXISTE!!!</v>
          </cell>
        </row>
        <row r="659">
          <cell r="B659" t="str">
            <v>AJ POR INFL FINDETER HV</v>
          </cell>
        </row>
        <row r="660">
          <cell r="B660" t="str">
            <v>ANTICIPOS OTROS PROGRAMAS</v>
          </cell>
        </row>
        <row r="661">
          <cell r="B661" t="str">
            <v>CENTRO DE ACTIVIDAD NO EXISTE!!!</v>
          </cell>
        </row>
        <row r="662">
          <cell r="B662" t="str">
            <v>CONST COLECT INTERCEP PL BIENA</v>
          </cell>
        </row>
        <row r="663">
          <cell r="B663" t="str">
            <v>CENTRO DE ACTIVIDAD NO EXISTE!!!</v>
          </cell>
        </row>
        <row r="664">
          <cell r="B664" t="str">
            <v>CONSTRUCCION OBRAS CONTROL VER</v>
          </cell>
        </row>
        <row r="665">
          <cell r="B665" t="str">
            <v>CENTRO DE ACTIVIDAD NO EXISTE!!!</v>
          </cell>
        </row>
        <row r="666">
          <cell r="B666" t="str">
            <v>RECONST MASIVA RED ALC PL BIEN</v>
          </cell>
        </row>
        <row r="667">
          <cell r="B667" t="str">
            <v>CENTRO DE ACTIVIDAD NO EXISTE!!!</v>
          </cell>
        </row>
        <row r="668">
          <cell r="B668" t="str">
            <v>CONST NUEV REDES ALC PLAN BIEN</v>
          </cell>
        </row>
        <row r="669">
          <cell r="B669" t="str">
            <v>CENTRO DE ACTIVIDAD NO EXISTE!!!</v>
          </cell>
        </row>
        <row r="670">
          <cell r="B670" t="str">
            <v>AJ POR INFL PLAN BIENAL ALC</v>
          </cell>
        </row>
        <row r="671">
          <cell r="B671" t="str">
            <v>ING PL BIENAL ALC</v>
          </cell>
        </row>
        <row r="672">
          <cell r="B672" t="str">
            <v>EST Y DIS ALC PL BIENAL</v>
          </cell>
        </row>
        <row r="673">
          <cell r="B673" t="str">
            <v>INTERVENTORIA PLAN BIENAL ALC</v>
          </cell>
        </row>
        <row r="674">
          <cell r="B674" t="str">
            <v>CENTRO DE ACTIVIDAD NO EXISTE!!!</v>
          </cell>
        </row>
        <row r="675">
          <cell r="B675" t="str">
            <v>EQUIPOS TELEMETRIA Y TELECONTR</v>
          </cell>
        </row>
        <row r="676">
          <cell r="B676" t="str">
            <v>CENTRO DE TELEMETRIA OBRA CIVI</v>
          </cell>
        </row>
        <row r="677">
          <cell r="B677" t="str">
            <v>CENTRO DE ACTIVIDAD NO EXISTE!!!</v>
          </cell>
        </row>
        <row r="678">
          <cell r="B678" t="str">
            <v>PROG VEREDAS OTROS PROGRAMAS</v>
          </cell>
        </row>
        <row r="679">
          <cell r="B679" t="str">
            <v>CENTRO DE ACTIVIDAD NO EXISTE!!!</v>
          </cell>
        </row>
        <row r="680">
          <cell r="B680" t="str">
            <v>REDES Y DOMIC H.V.</v>
          </cell>
        </row>
        <row r="681">
          <cell r="B681" t="str">
            <v>RECONST. REDES INVAL ACUEDUCTO</v>
          </cell>
        </row>
        <row r="682">
          <cell r="B682" t="str">
            <v>RECONST REDES OTROS PROG    .</v>
          </cell>
        </row>
        <row r="683">
          <cell r="B683" t="str">
            <v>ESTABIL. PRESA PIEDRAS BLANCAS</v>
          </cell>
        </row>
        <row r="684">
          <cell r="B684" t="str">
            <v>TANQUES OTROS PROGRAMAS</v>
          </cell>
        </row>
        <row r="685">
          <cell r="B685" t="str">
            <v>REFACCION INST. TRATAMIENTO</v>
          </cell>
        </row>
        <row r="686">
          <cell r="B686" t="str">
            <v>REFACCION INSTALAC CAPTACION</v>
          </cell>
        </row>
        <row r="687">
          <cell r="B687" t="str">
            <v>ACONDICIONAMIENTO INSTALACIONES CALDAS</v>
          </cell>
        </row>
        <row r="688">
          <cell r="B688" t="str">
            <v>REFACCION INST. DISTRIBUCION</v>
          </cell>
        </row>
        <row r="689">
          <cell r="B689" t="str">
            <v>ACONDICIONAMIENTO INSTALACIONES BARBOSA</v>
          </cell>
        </row>
        <row r="690">
          <cell r="B690" t="str">
            <v>CENTRO DE ACTIVIDAD NO EXISTE!!!</v>
          </cell>
        </row>
        <row r="691">
          <cell r="B691" t="str">
            <v>REDES DE DISTRIBUCION ACUEDUCTO  OP</v>
          </cell>
        </row>
        <row r="692">
          <cell r="B692" t="str">
            <v>CONDUCCIONES E IMPULSACIONES</v>
          </cell>
        </row>
        <row r="693">
          <cell r="B693" t="str">
            <v>CENTRO DE ACTIVIDAD NO EXISTE!!!</v>
          </cell>
        </row>
        <row r="694">
          <cell r="B694" t="str">
            <v>ANTICIPOS OTROS PROGRAMAS</v>
          </cell>
        </row>
        <row r="695">
          <cell r="B695" t="str">
            <v>VENTA AGUA CRUDA</v>
          </cell>
        </row>
        <row r="696">
          <cell r="B696" t="str">
            <v>CENTRO DE ACTIVIDAD NO EXISTE!!!</v>
          </cell>
        </row>
        <row r="697">
          <cell r="B697" t="str">
            <v>OBRAS PROGRAMA PAAC OP</v>
          </cell>
        </row>
        <row r="698">
          <cell r="B698" t="str">
            <v>CENTRO DE ACTIVIDAD NO EXISTE!!!</v>
          </cell>
        </row>
        <row r="699">
          <cell r="B699" t="str">
            <v>AJ POR INFL OTROS PROGRAMAS</v>
          </cell>
        </row>
        <row r="700">
          <cell r="B700" t="str">
            <v>ANTICIPOS PLAN BIENAL</v>
          </cell>
        </row>
        <row r="701">
          <cell r="B701" t="str">
            <v>CENTRO DE ACTIVIDAD NO EXISTE!!!</v>
          </cell>
        </row>
        <row r="702">
          <cell r="B702" t="str">
            <v>MICROCENTRALES OBRA CIVIL</v>
          </cell>
        </row>
        <row r="703">
          <cell r="B703" t="str">
            <v>MICROCENTRALES EQUIPOS</v>
          </cell>
        </row>
        <row r="704">
          <cell r="B704" t="str">
            <v>INTERVENTORIA OTROS PROG ACTO</v>
          </cell>
        </row>
        <row r="705">
          <cell r="B705" t="str">
            <v>INGENIERIA OTROS PROGRAMAS ACU</v>
          </cell>
        </row>
        <row r="706">
          <cell r="B706" t="str">
            <v>CENTRO DE ACTIVIDAD NO EXISTE!!!</v>
          </cell>
        </row>
        <row r="707">
          <cell r="B707" t="str">
            <v>DISE\O PLANTA DE TTO SAN FDO</v>
          </cell>
        </row>
        <row r="708">
          <cell r="B708" t="str">
            <v>CENTRO DE ACTIVIDAD NO EXISTE!!!</v>
          </cell>
        </row>
        <row r="709">
          <cell r="B709" t="str">
            <v>GASTOS FROS FONADE PTA TTO SAN FDO</v>
          </cell>
        </row>
        <row r="710">
          <cell r="B710" t="str">
            <v>REUBICACION ASENT BELLO SANEAMIENTO</v>
          </cell>
        </row>
        <row r="711">
          <cell r="B711" t="str">
            <v>PREPARACION PL DLLO. DEL NORTE</v>
          </cell>
        </row>
        <row r="712">
          <cell r="B712" t="str">
            <v>CENTRO DE ACTIVIDAD NO EXISTE!!!</v>
          </cell>
        </row>
        <row r="713">
          <cell r="B713" t="str">
            <v>OBRAS PROG PAAC ALCANTARILLADO</v>
          </cell>
        </row>
        <row r="714">
          <cell r="B714" t="str">
            <v>CENTRO DE ACTIVIDAD NO EXISTE!!!</v>
          </cell>
        </row>
        <row r="715">
          <cell r="B715" t="str">
            <v>PLAN CORREGIMIENTO VEREDAS ALC</v>
          </cell>
        </row>
        <row r="716">
          <cell r="B716" t="str">
            <v>CENTRO DE ACTIVIDAD NO EXISTE!!!</v>
          </cell>
        </row>
        <row r="717">
          <cell r="B717" t="str">
            <v>REDES Y DOMICILIARIAS HV. ALC</v>
          </cell>
        </row>
        <row r="718">
          <cell r="B718" t="str">
            <v>INTERCEPT PLAN DLLO SANEAM R MEDELLIN</v>
          </cell>
        </row>
        <row r="719">
          <cell r="B719" t="str">
            <v>COLECT PLAN DLLO SANEAM RIO MEDELLIN</v>
          </cell>
        </row>
        <row r="720">
          <cell r="B720" t="str">
            <v>AJ POR INFL FINDETER HV</v>
          </cell>
        </row>
        <row r="721">
          <cell r="B721" t="str">
            <v>CENTRO DE ACTIVIDAD NO EXISTE!!!</v>
          </cell>
        </row>
        <row r="722">
          <cell r="B722" t="str">
            <v>CONST Y CAMB DOMIC Y ACOMETIDAS</v>
          </cell>
        </row>
        <row r="723">
          <cell r="B723" t="str">
            <v>CENTRO DE ACTIVIDAD NO EXISTE!!!</v>
          </cell>
        </row>
        <row r="724">
          <cell r="B724" t="str">
            <v>CONST SUMIDEROS PLUVIALES</v>
          </cell>
        </row>
        <row r="725">
          <cell r="B725" t="str">
            <v>CENTRO DE ACTIVIDAD NO EXISTE!!!</v>
          </cell>
        </row>
        <row r="726">
          <cell r="B726" t="str">
            <v>OBRAS CONTROL VERTIMIENTOS</v>
          </cell>
        </row>
        <row r="727">
          <cell r="B727" t="str">
            <v>CENTRO DE ACTIVIDAD NO EXISTE!!!</v>
          </cell>
        </row>
        <row r="728">
          <cell r="B728" t="str">
            <v>OBRA CIVIL PLANTA TTO SAN FDO</v>
          </cell>
        </row>
        <row r="729">
          <cell r="B729" t="str">
            <v>EQUIPOS PLANTA TTO SAN FDO</v>
          </cell>
        </row>
        <row r="730">
          <cell r="B730" t="str">
            <v>TERRENOS PLANTA TTO. SAN FERNANDO</v>
          </cell>
        </row>
        <row r="731">
          <cell r="B731" t="str">
            <v>MONTAJE EQUIPOS PLANTA TTO SAN FDO.</v>
          </cell>
        </row>
        <row r="732">
          <cell r="B732" t="str">
            <v>TIERR Y SERVID COLECT PL EXP REP</v>
          </cell>
        </row>
        <row r="733">
          <cell r="B733" t="str">
            <v>CENTRO DE ACTIVIDAD NO EXISTE!!!</v>
          </cell>
        </row>
        <row r="734">
          <cell r="B734" t="str">
            <v>AJ POR INFL OTROS PROGRAMAS</v>
          </cell>
        </row>
        <row r="735">
          <cell r="B735" t="str">
            <v>ANTICIPOS PLAN DLLO SANEAMIENTO</v>
          </cell>
        </row>
        <row r="736">
          <cell r="B736" t="str">
            <v>ING.PLAN DLLO.SANEAM.RIO MEDELLIN</v>
          </cell>
        </row>
        <row r="737">
          <cell r="B737" t="str">
            <v>INTERV. PLAN SANEAM.RIO MEDELLIN</v>
          </cell>
        </row>
        <row r="738">
          <cell r="B738" t="str">
            <v>CENTRO DE ACTIVIDAD NO EXISTE!!!</v>
          </cell>
        </row>
        <row r="739">
          <cell r="B739" t="str">
            <v>GTOS FROS PLAN DLLO SANEAMIENTO</v>
          </cell>
        </row>
        <row r="740">
          <cell r="B740" t="str">
            <v>CENTRO DE ACTIVIDAD NO EXISTE!!!</v>
          </cell>
        </row>
        <row r="741">
          <cell r="B741" t="str">
            <v>FLUCT TIPO DE CAMBIO ALCANTARILLADO</v>
          </cell>
        </row>
        <row r="742">
          <cell r="B742" t="str">
            <v>REPOSICION COLECTORES</v>
          </cell>
        </row>
        <row r="743">
          <cell r="B743" t="str">
            <v>CENTRO DE ACTIVIDAD NO EXISTE!!!</v>
          </cell>
        </row>
        <row r="744">
          <cell r="B744" t="str">
            <v>CONST COLECTORES OTROS PROGRAMAS</v>
          </cell>
        </row>
        <row r="745">
          <cell r="B745" t="str">
            <v>CENTRO DE ACTIVIDAD NO EXISTE!!!</v>
          </cell>
        </row>
        <row r="746">
          <cell r="B746" t="str">
            <v>PROGRAMA PERIURBANO OTROS PROGRAMAS</v>
          </cell>
        </row>
        <row r="747">
          <cell r="B747" t="str">
            <v>CENTRO DE ACTIVIDAD NO EXISTE!!!</v>
          </cell>
        </row>
        <row r="748">
          <cell r="B748" t="str">
            <v>RECONST.REDES INVAL ALCANTARILLADO</v>
          </cell>
        </row>
        <row r="749">
          <cell r="B749" t="str">
            <v>REPOSICION REDES ALCANTARILLADO</v>
          </cell>
        </row>
        <row r="750">
          <cell r="B750" t="str">
            <v>INGENIERIA OTROS PROGRAMAS ALCDO.</v>
          </cell>
        </row>
        <row r="751">
          <cell r="B751" t="str">
            <v>CENTRO DE ACTIVIDAD NO EXISTE!!!</v>
          </cell>
        </row>
        <row r="752">
          <cell r="B752" t="str">
            <v>RED PRIMARIA REPOSICIÓN</v>
          </cell>
        </row>
        <row r="753">
          <cell r="B753" t="str">
            <v>CENTRO DE ACTIVIDAD NO EXISTE!!!</v>
          </cell>
        </row>
        <row r="754">
          <cell r="B754" t="str">
            <v>RED SECUNDARIA REPOSICION</v>
          </cell>
        </row>
        <row r="755">
          <cell r="B755" t="str">
            <v>CENTRO DE ACTIVIDAD NO EXISTE!!!</v>
          </cell>
        </row>
        <row r="756">
          <cell r="B756" t="str">
            <v>PROYECTO CENTRO</v>
          </cell>
        </row>
        <row r="757">
          <cell r="B757" t="str">
            <v>EQUIPOS RED DE ACCESO</v>
          </cell>
        </row>
        <row r="758">
          <cell r="B758" t="str">
            <v>PROYECTO TELEVISION POR CABLE</v>
          </cell>
        </row>
        <row r="759">
          <cell r="B759" t="str">
            <v>RED PRIMARIA PLAN 95-99</v>
          </cell>
        </row>
        <row r="760">
          <cell r="B760" t="str">
            <v>CENTRO DE ACTIVIDAD NO EXISTE!!!</v>
          </cell>
        </row>
        <row r="761">
          <cell r="B761" t="str">
            <v>RED SECUNDARIA PLAN 95-99</v>
          </cell>
        </row>
        <row r="762">
          <cell r="B762" t="str">
            <v>CENTRO DE ACTIVIDAD NO EXISTE!!!</v>
          </cell>
        </row>
        <row r="763">
          <cell r="B763" t="str">
            <v>RED CANALIZACIONES PLAN 95-99</v>
          </cell>
        </row>
        <row r="764">
          <cell r="B764" t="str">
            <v>CENTRO DE ACTIVIDAD NO EXISTE!!!</v>
          </cell>
        </row>
        <row r="765">
          <cell r="B765" t="str">
            <v>PRESURIZACION</v>
          </cell>
        </row>
        <row r="766">
          <cell r="B766" t="str">
            <v>SISTEMATIZACION DANOS P.95-99</v>
          </cell>
        </row>
        <row r="767">
          <cell r="B767" t="str">
            <v>PLAN DE CONTINGENCIAS</v>
          </cell>
        </row>
        <row r="768">
          <cell r="B768" t="str">
            <v>DESPACHO CUADRILLAS P.95-99</v>
          </cell>
        </row>
        <row r="769">
          <cell r="B769" t="str">
            <v>LINEA ABONADOS PLAN 95-99</v>
          </cell>
        </row>
        <row r="770">
          <cell r="B770" t="str">
            <v>LINEA ABONADOS ORIENTE</v>
          </cell>
        </row>
        <row r="771">
          <cell r="B771" t="str">
            <v>TELS PUBLICOS SIN COBRO</v>
          </cell>
        </row>
        <row r="772">
          <cell r="B772" t="str">
            <v>CENTRO DE ACTIVIDAD NO EXISTE!!!</v>
          </cell>
        </row>
        <row r="773">
          <cell r="B773" t="str">
            <v>TELS PUBLICOS CON COBRO</v>
          </cell>
        </row>
        <row r="774">
          <cell r="B774" t="str">
            <v>CENTRO DE ACTIVIDAD NO EXISTE!!!</v>
          </cell>
        </row>
        <row r="775">
          <cell r="B775" t="str">
            <v>DESPACHO DE CUADRILLAS ORIENTE</v>
          </cell>
        </row>
        <row r="776">
          <cell r="B776" t="str">
            <v>COMUNICACION VIA RADIO</v>
          </cell>
        </row>
        <row r="777">
          <cell r="B777" t="str">
            <v>CAMBIOS RED PRIM Y SECUN P 95-99</v>
          </cell>
        </row>
        <row r="778">
          <cell r="B778" t="str">
            <v>CENTRO DE ACTIVIDAD NO EXISTE!!!</v>
          </cell>
        </row>
        <row r="779">
          <cell r="B779" t="str">
            <v>AJ X INFL VIA RADIO CONVENCIONAL</v>
          </cell>
        </row>
        <row r="780">
          <cell r="B780" t="str">
            <v>CENTRO DE ACTIVIDAD NO EXISTE!!!</v>
          </cell>
        </row>
        <row r="781">
          <cell r="B781" t="str">
            <v>ANTICIPOS PLAN MAESTRO DE INF.</v>
          </cell>
        </row>
        <row r="782">
          <cell r="B782" t="str">
            <v>CENTRO DE ACTIVIDAD NO EXISTE!!!</v>
          </cell>
        </row>
        <row r="783">
          <cell r="B783" t="str">
            <v>AJ POR INFL OTROS PROGRAMAS</v>
          </cell>
        </row>
        <row r="784">
          <cell r="B784" t="str">
            <v>CENTRO DE ACTIVIDAD NO EXISTE!!!</v>
          </cell>
        </row>
        <row r="785">
          <cell r="B785" t="str">
            <v>ANTICIPOS PROGRAMAS ESPECIALES</v>
          </cell>
        </row>
        <row r="786">
          <cell r="B786" t="str">
            <v>CENTRO DE ACTIVIDAD NO EXISTE!!!</v>
          </cell>
        </row>
        <row r="787">
          <cell r="B787" t="str">
            <v>CORREO DE VOZ</v>
          </cell>
        </row>
        <row r="788">
          <cell r="B788" t="str">
            <v>LARGA DISTANCIA</v>
          </cell>
        </row>
        <row r="789">
          <cell r="B789" t="str">
            <v>TRUNKING NACIONAL</v>
          </cell>
        </row>
        <row r="790">
          <cell r="B790" t="str">
            <v>RED METROPOLITANA DE DATOS</v>
          </cell>
        </row>
        <row r="791">
          <cell r="B791" t="str">
            <v>INTERNET</v>
          </cell>
        </row>
        <row r="792">
          <cell r="B792" t="str">
            <v>PROYECTO BOGOTA</v>
          </cell>
        </row>
        <row r="793">
          <cell r="B793" t="str">
            <v>PROYECTO RED FIBRA OPTICA TORRES ISA</v>
          </cell>
        </row>
        <row r="794">
          <cell r="B794" t="str">
            <v>CENTRO DE ACTIVIDAD NO EXISTE!!!</v>
          </cell>
        </row>
        <row r="795">
          <cell r="B795" t="str">
            <v>LINEAS PLAN 95-99</v>
          </cell>
        </row>
        <row r="796">
          <cell r="B796" t="str">
            <v>TRANSMISION PLAN 95-99</v>
          </cell>
        </row>
        <row r="797">
          <cell r="B797" t="str">
            <v>RDSI PLAN 95-99</v>
          </cell>
        </row>
        <row r="798">
          <cell r="B798" t="str">
            <v>EDIFICIOS PLAN MERCADEO</v>
          </cell>
        </row>
        <row r="799">
          <cell r="B799" t="str">
            <v>REPUESTOS EQUIPOS PRUEBA Y GENERACION</v>
          </cell>
        </row>
        <row r="800">
          <cell r="B800" t="str">
            <v>CENTRO DE ACTIVIDAD NO EXISTE!!!</v>
          </cell>
        </row>
        <row r="801">
          <cell r="B801" t="str">
            <v>CAPACITACION TELEFONOS</v>
          </cell>
        </row>
        <row r="802">
          <cell r="B802" t="str">
            <v>CENTRO DE ACTIVIDAD NO EXISTE!!!</v>
          </cell>
        </row>
        <row r="803">
          <cell r="B803" t="str">
            <v>DESPACHO DE CUADRILLAS</v>
          </cell>
        </row>
        <row r="804">
          <cell r="B804" t="str">
            <v>CENTRO DE ACTIVIDAD NO EXISTE!!!</v>
          </cell>
        </row>
        <row r="805">
          <cell r="B805" t="str">
            <v>ANTICIPO PROGRAMAS GENERALES</v>
          </cell>
        </row>
        <row r="806">
          <cell r="B806" t="str">
            <v>EDIFICIOS PLANTA INT P.95-99</v>
          </cell>
        </row>
        <row r="807">
          <cell r="B807" t="str">
            <v>CENTRO DE ACTIVIDAD NO EXISTE!!!</v>
          </cell>
        </row>
        <row r="808">
          <cell r="B808" t="str">
            <v>INTERCON ENTRE CENTRALES P 95-99</v>
          </cell>
        </row>
        <row r="809">
          <cell r="B809" t="str">
            <v>GABINETES INTERRUPTORES P.95-99</v>
          </cell>
        </row>
        <row r="810">
          <cell r="B810" t="str">
            <v>AIRE ACONDICIONADO PLAN 95-99</v>
          </cell>
        </row>
        <row r="811">
          <cell r="B811" t="str">
            <v>CENTRO DE ACTIVIDAD NO EXISTE!!!</v>
          </cell>
        </row>
        <row r="812">
          <cell r="B812" t="str">
            <v>EQUIPO FIJO ORIENTE</v>
          </cell>
        </row>
        <row r="813">
          <cell r="B813" t="str">
            <v>CENTRO DE ACTIVIDAD NO EXISTE!!!</v>
          </cell>
        </row>
        <row r="814">
          <cell r="B814" t="str">
            <v>ANTICIPOS TELEF PLAN 95-99</v>
          </cell>
        </row>
        <row r="815">
          <cell r="B815" t="str">
            <v>PLAN REPOSICION LINEAS</v>
          </cell>
        </row>
        <row r="816">
          <cell r="B816" t="str">
            <v>EQUIPOS TRANSMISION 35000 LINEAS</v>
          </cell>
        </row>
        <row r="817">
          <cell r="B817" t="str">
            <v>EQUIPOS COMPUTACION 98000 LINEAS</v>
          </cell>
        </row>
        <row r="818">
          <cell r="B818" t="str">
            <v>EQUIPOS TRANSMISION 98000 LINEAS</v>
          </cell>
        </row>
        <row r="819">
          <cell r="B819" t="str">
            <v>OTROS PLAN REVISION 95-99</v>
          </cell>
        </row>
        <row r="820">
          <cell r="B820" t="str">
            <v>CONMUTACION ESTRATOS BAJOS 2A. LINEA</v>
          </cell>
        </row>
        <row r="821">
          <cell r="B821" t="str">
            <v>CENTRO DE ACTIVIDAD NO EXISTE!!!</v>
          </cell>
        </row>
        <row r="822">
          <cell r="B822" t="str">
            <v>ANTICIPOS PLANTA GENERAL</v>
          </cell>
        </row>
        <row r="823">
          <cell r="B823" t="str">
            <v>CENTRO DE ACTIVIDAD NO EXISTE!!!</v>
          </cell>
        </row>
        <row r="824">
          <cell r="B824" t="str">
            <v>ANTICIPOS TELEFONOS PLAN 90-94</v>
          </cell>
        </row>
        <row r="825">
          <cell r="B825" t="str">
            <v>CENTRO DE ACTIVIDAD NO EXISTE!!!</v>
          </cell>
        </row>
        <row r="826">
          <cell r="B826" t="str">
            <v>INGENIERIA OTROS PROGRAMAS</v>
          </cell>
        </row>
        <row r="827">
          <cell r="B827" t="str">
            <v>INGENIERIA PLAN REPOSICION</v>
          </cell>
        </row>
        <row r="828">
          <cell r="B828" t="str">
            <v>GASTOS FROS. EXIMBANK PLAN 95-99</v>
          </cell>
        </row>
        <row r="829">
          <cell r="B829" t="str">
            <v>CENTRO DE ACTIVIDAD NO EXISTE!!!</v>
          </cell>
        </row>
        <row r="830">
          <cell r="B830" t="str">
            <v>GASTOS FINANCIEROS PLESSEY</v>
          </cell>
        </row>
        <row r="831">
          <cell r="B831" t="str">
            <v>CENTRO DE ACTIVIDAD NO EXISTE!!!</v>
          </cell>
        </row>
        <row r="832">
          <cell r="B832" t="str">
            <v>AJUSTES POR INFLACION ORIENTE</v>
          </cell>
        </row>
        <row r="833">
          <cell r="B833" t="str">
            <v>CENTRO DE ACTIVIDAD NO EXISTE!!!</v>
          </cell>
        </row>
        <row r="834">
          <cell r="B834" t="str">
            <v>AJUSTE PRESTAMO EXIMBANK (189K)</v>
          </cell>
        </row>
        <row r="835">
          <cell r="B835" t="str">
            <v>CENTRO DE ACTIVIDAD NO EXISTE!!!</v>
          </cell>
        </row>
        <row r="836">
          <cell r="B836" t="str">
            <v>AJUSTE PRESTAMO PLESSEY</v>
          </cell>
        </row>
        <row r="837">
          <cell r="B837" t="str">
            <v>CENTRO DE ACTIVIDAD NO EXISTE!!!</v>
          </cell>
        </row>
        <row r="838">
          <cell r="B838" t="str">
            <v>INGENIERIA PLAN DE DESARROLLO 2000-2002</v>
          </cell>
        </row>
        <row r="839">
          <cell r="B839" t="str">
            <v>AJUSTE PTMO. C. ITOH (161K)</v>
          </cell>
        </row>
        <row r="840">
          <cell r="B840" t="str">
            <v>INGENIERIA PLAN 1995-1999</v>
          </cell>
        </row>
        <row r="841">
          <cell r="B841" t="str">
            <v>INGENIERIA PROYECTO ORIENTE</v>
          </cell>
        </row>
        <row r="842">
          <cell r="B842" t="str">
            <v>CENTRO DE ACTIVIDAD NO EXISTE!!!</v>
          </cell>
        </row>
        <row r="843">
          <cell r="B843" t="str">
            <v>INGENIERIA TELEFONOS VIA RADIO</v>
          </cell>
        </row>
        <row r="844">
          <cell r="B844" t="str">
            <v>SUB O.C. CANALIZACIONES VARIAS</v>
          </cell>
        </row>
        <row r="845">
          <cell r="B845" t="str">
            <v>SUB O.C. VARIAS</v>
          </cell>
        </row>
        <row r="846">
          <cell r="B846" t="str">
            <v>SUB LA CABAÑA O. C. EXPANSION</v>
          </cell>
        </row>
        <row r="847">
          <cell r="B847" t="str">
            <v>SUB ITAGUI O. C. EXPANSION</v>
          </cell>
        </row>
        <row r="848">
          <cell r="B848" t="str">
            <v>SUB. YARUMAL II O.C. AMPLIACION</v>
          </cell>
        </row>
        <row r="849">
          <cell r="B849" t="str">
            <v>SUB. SAN ANTONIO OO. CC. AMPLIACION</v>
          </cell>
        </row>
        <row r="850">
          <cell r="B850" t="str">
            <v>SUB. RIONEGRO O.C. AMPLIACION</v>
          </cell>
        </row>
        <row r="851">
          <cell r="B851" t="str">
            <v>SUB. SANTA ROSA O.C. AMPLIACION</v>
          </cell>
        </row>
        <row r="852">
          <cell r="B852" t="str">
            <v>SUB. O.C. CANALIZACIONES ITAGUI</v>
          </cell>
        </row>
        <row r="853">
          <cell r="B853" t="str">
            <v>SUB. O.C. CANALIZACIONES CABA\A</v>
          </cell>
        </row>
        <row r="854">
          <cell r="B854" t="str">
            <v>SUB. O.C. CANALIZACIONES ORIENTE</v>
          </cell>
        </row>
        <row r="855">
          <cell r="B855" t="str">
            <v>EXPANSION REDES PRIMARIAS</v>
          </cell>
        </row>
        <row r="856">
          <cell r="B856" t="str">
            <v>REPOSICION REDES PRIMARIAS</v>
          </cell>
        </row>
        <row r="857">
          <cell r="B857" t="str">
            <v>RECTIFICACION REDES SECUNDARIAS</v>
          </cell>
        </row>
        <row r="858">
          <cell r="B858" t="str">
            <v>EST. REDES PRIMARIAS AISLAD.</v>
          </cell>
        </row>
        <row r="859">
          <cell r="B859" t="str">
            <v>CENTRO DE INFORMACION REDES</v>
          </cell>
        </row>
        <row r="860">
          <cell r="B860" t="str">
            <v>RECONSTRUCCION TRANSFORMADORES</v>
          </cell>
        </row>
        <row r="861">
          <cell r="B861" t="str">
            <v>AUTOMATIZACION DE LA DISTRIBUC</v>
          </cell>
        </row>
        <row r="862">
          <cell r="B862" t="str">
            <v>REDES OTRAS ENTIDADES</v>
          </cell>
        </row>
        <row r="863">
          <cell r="B863" t="str">
            <v>SUB. RIO CLARO 110KV EXPANSION</v>
          </cell>
        </row>
        <row r="864">
          <cell r="B864" t="str">
            <v>REDES SUBESTACION ORIENTE II</v>
          </cell>
        </row>
        <row r="865">
          <cell r="B865" t="str">
            <v>REDES SUB LA CABANA</v>
          </cell>
        </row>
        <row r="866">
          <cell r="B866" t="str">
            <v>REDES SUB. ITAGUI</v>
          </cell>
        </row>
        <row r="867">
          <cell r="B867" t="str">
            <v>CONTRATOS REDES ZONA SUR</v>
          </cell>
        </row>
        <row r="868">
          <cell r="B868" t="str">
            <v>CONTRATO RED AEREA</v>
          </cell>
        </row>
        <row r="869">
          <cell r="B869" t="str">
            <v>ESTUDIOS DISTRIBUCION ENERGIA</v>
          </cell>
        </row>
        <row r="870">
          <cell r="B870" t="str">
            <v>CONTRATOS REDES ZONA NORTE</v>
          </cell>
        </row>
        <row r="871">
          <cell r="B871" t="str">
            <v>SUB. RIO CLARO 110KV OC EXPANSION</v>
          </cell>
        </row>
        <row r="872">
          <cell r="B872" t="str">
            <v>SUB. RIONEGRO AMPLIACION</v>
          </cell>
        </row>
        <row r="873">
          <cell r="B873" t="str">
            <v>INGENIERIA DISTRIBUCION 95-2000</v>
          </cell>
        </row>
        <row r="874">
          <cell r="B874" t="str">
            <v>SUB. STA ROSA AMPLIACION</v>
          </cell>
        </row>
        <row r="875">
          <cell r="B875" t="str">
            <v>S/E SAN CRISTOBAL AMPLIACION</v>
          </cell>
        </row>
        <row r="876">
          <cell r="B876" t="str">
            <v>SUB YARUMAL AMPLIACION</v>
          </cell>
        </row>
        <row r="877">
          <cell r="B877" t="str">
            <v>SUB ITAGUI EXPANSION</v>
          </cell>
        </row>
        <row r="878">
          <cell r="B878" t="str">
            <v>SUB LA CABANA EXPANSION</v>
          </cell>
        </row>
        <row r="879">
          <cell r="B879" t="str">
            <v>SUB REP/RESP TRANSF POTENCIA</v>
          </cell>
        </row>
        <row r="880">
          <cell r="B880" t="str">
            <v>SUB REP/RESP INTERRUP SECCIONAD</v>
          </cell>
        </row>
        <row r="881">
          <cell r="B881" t="str">
            <v>SUB REP/RESP TRANSFORMAD MEDIDA</v>
          </cell>
        </row>
        <row r="882">
          <cell r="B882" t="str">
            <v>SUB REP/RESP PARARRAYOS</v>
          </cell>
        </row>
        <row r="883">
          <cell r="B883" t="str">
            <v>ANTICIPOS DISTRIBUCION 95 - 2000</v>
          </cell>
        </row>
        <row r="884">
          <cell r="B884" t="str">
            <v>SUB REFUERZO PROTECCIONES VARIAS</v>
          </cell>
        </row>
        <row r="885">
          <cell r="B885" t="str">
            <v>SUB REFUERZO PROTECC COMUNICAC.</v>
          </cell>
        </row>
        <row r="886">
          <cell r="B886" t="str">
            <v>SUB REP/RESP VARIAS</v>
          </cell>
        </row>
        <row r="887">
          <cell r="B887" t="str">
            <v>OBRAS CIVILES VARIAS PESD</v>
          </cell>
        </row>
        <row r="888">
          <cell r="B888" t="str">
            <v>SUBESTACION SANTA ANA</v>
          </cell>
        </row>
        <row r="889">
          <cell r="B889" t="str">
            <v>GASTOS FINANCIEROS DISTRIBUCION</v>
          </cell>
        </row>
        <row r="890">
          <cell r="B890" t="str">
            <v>EMPALME ZAMORA-CABANA-OCCIDENTE</v>
          </cell>
        </row>
        <row r="891">
          <cell r="B891" t="str">
            <v>EMPALME BELEN ITAGUI ANCON SUR</v>
          </cell>
        </row>
        <row r="892">
          <cell r="B892" t="str">
            <v>INTERCONEXION 110 KV SUB BELLO</v>
          </cell>
        </row>
        <row r="893">
          <cell r="B893" t="str">
            <v>AJ POR INFL PL EXP SUB DIST FUT</v>
          </cell>
        </row>
        <row r="894">
          <cell r="B894" t="str">
            <v>CENTRO DE ACTIVIDAD NO EXISTE!!!</v>
          </cell>
        </row>
        <row r="895">
          <cell r="B895" t="str">
            <v>INVERSIONES ANALISIS TECNICO</v>
          </cell>
        </row>
        <row r="896">
          <cell r="B896" t="str">
            <v>INVERSIONES Y MEJORAS ZONA METROPOLITANA</v>
          </cell>
        </row>
        <row r="897">
          <cell r="B897" t="str">
            <v>INVERSIONES Y MEJORAS ZONA GUADALUPE</v>
          </cell>
        </row>
        <row r="898">
          <cell r="B898" t="str">
            <v>INVERSIONES Y MEJORAS ZONA GUATAPE</v>
          </cell>
        </row>
        <row r="899">
          <cell r="B899" t="str">
            <v>INVERSIONES Y MEJORAS SECCION PLAYAS</v>
          </cell>
        </row>
        <row r="900">
          <cell r="B900" t="str">
            <v>INVERSIONES OPERACIÓN CENTRO CONTROL</v>
          </cell>
        </row>
        <row r="901">
          <cell r="B901" t="str">
            <v>INVERSIONES MANTENIMIENTO CENTRO CONTROL</v>
          </cell>
        </row>
        <row r="902">
          <cell r="B902" t="str">
            <v>REHABILITACION CENTRAL GUATAPE</v>
          </cell>
        </row>
        <row r="903">
          <cell r="B903" t="str">
            <v>PROYECTOS COMUNICACIONES</v>
          </cell>
        </row>
        <row r="904">
          <cell r="B904" t="str">
            <v>CENTRO DE ACTIVIDAD NO EXISTE!!!</v>
          </cell>
        </row>
        <row r="905">
          <cell r="B905" t="str">
            <v>EQUIPOS PROD ENERGIA FUTURO</v>
          </cell>
        </row>
        <row r="906">
          <cell r="B906" t="str">
            <v>REPOSIC EG TRON G1P 3 Y PB</v>
          </cell>
        </row>
        <row r="907">
          <cell r="B907" t="str">
            <v>MODERNIZACION GUATAPE</v>
          </cell>
        </row>
        <row r="908">
          <cell r="B908" t="str">
            <v>OBRAS VARIAS DIVISION TECNICA FUTURA</v>
          </cell>
        </row>
        <row r="909">
          <cell r="B909" t="str">
            <v>CENTRO DE ACTIVIDAD NO EXISTE!!!</v>
          </cell>
        </row>
        <row r="910">
          <cell r="B910" t="str">
            <v>OBRAS VARIAS MINICENTRAL PAJARITO</v>
          </cell>
        </row>
        <row r="911">
          <cell r="B911" t="str">
            <v>OBRAS VARIANTE MINICENTRAL DOLORES</v>
          </cell>
        </row>
        <row r="912">
          <cell r="B912" t="str">
            <v>DISENO PAJARITO DOLORES</v>
          </cell>
        </row>
        <row r="913">
          <cell r="B913" t="str">
            <v>CENTRO DE ACTIVIDAD NO EXISTE!!!</v>
          </cell>
        </row>
        <row r="914">
          <cell r="B914" t="str">
            <v>EQUIPOS MINICENTRAL PAJARITO</v>
          </cell>
        </row>
        <row r="915">
          <cell r="B915" t="str">
            <v>EQUIPOS MINICENTRAL DOLORES</v>
          </cell>
        </row>
        <row r="916">
          <cell r="B916" t="str">
            <v>INTERVENTORIA PAJARITO DOLORES</v>
          </cell>
        </row>
        <row r="917">
          <cell r="B917" t="str">
            <v>INGEN. Y ADMON. MINICENTRALES</v>
          </cell>
        </row>
        <row r="918">
          <cell r="B918" t="str">
            <v>CENTRO DE ACTIVIDAD NO EXISTE!!!</v>
          </cell>
        </row>
        <row r="919">
          <cell r="B919" t="str">
            <v>ANTICIPO MINICENTRALES PAJARITO DOLORES</v>
          </cell>
        </row>
        <row r="920">
          <cell r="B920" t="str">
            <v>CENTRO DE ACTIVIDAD NO EXISTE!!!</v>
          </cell>
        </row>
        <row r="921">
          <cell r="B921" t="str">
            <v>ANTIC GENERACION Y REPOS. EQ. FUTUROS</v>
          </cell>
        </row>
        <row r="922">
          <cell r="B922" t="str">
            <v>CENTRO DE ACTIVIDAD NO EXISTE!!!</v>
          </cell>
        </row>
        <row r="923">
          <cell r="B923" t="str">
            <v>ING. Y ADMON. GENER. Y REP. EQUIPOS FUT.</v>
          </cell>
        </row>
        <row r="924">
          <cell r="B924" t="str">
            <v>CENTRO DE ACTIVIDAD NO EXISTE!!!</v>
          </cell>
        </row>
        <row r="925">
          <cell r="B925" t="str">
            <v>ING PLAN REDUCC PERDIDAS 95 - 2000</v>
          </cell>
        </row>
        <row r="926">
          <cell r="B926" t="str">
            <v>INSTALACION CONTADORES H.V. PERDIDAS</v>
          </cell>
        </row>
        <row r="927">
          <cell r="B927" t="str">
            <v>CONTADORES SECCION MEDICION</v>
          </cell>
        </row>
        <row r="928">
          <cell r="B928" t="str">
            <v>INSTALACION CONTADORES H.V.</v>
          </cell>
        </row>
        <row r="929">
          <cell r="B929" t="str">
            <v>INSTALACION CONTADORES PRPF</v>
          </cell>
        </row>
        <row r="930">
          <cell r="B930" t="str">
            <v>REDES PRIMARIAS HV</v>
          </cell>
        </row>
        <row r="931">
          <cell r="B931" t="str">
            <v>REDES SECUNDARIAS HV</v>
          </cell>
        </row>
        <row r="932">
          <cell r="B932" t="str">
            <v>TRANSFORMADORES HV</v>
          </cell>
        </row>
        <row r="933">
          <cell r="B933" t="str">
            <v>EXPANSION REDES D.E.N.</v>
          </cell>
        </row>
        <row r="934">
          <cell r="B934" t="str">
            <v>EXPANSION REDES D.E.C.</v>
          </cell>
        </row>
        <row r="935">
          <cell r="B935" t="str">
            <v>EXPANSION REDES D.E.S.</v>
          </cell>
        </row>
        <row r="936">
          <cell r="B936" t="str">
            <v>LEVANT. INFORMACION DISTRIBUCION</v>
          </cell>
        </row>
        <row r="937">
          <cell r="B937" t="str">
            <v>CONTRATOS UNIDAD GESTION Y ANALISIS D.E.</v>
          </cell>
        </row>
        <row r="938">
          <cell r="B938" t="str">
            <v>CONTRATOS DEPTO. CONTROL ENERGIA</v>
          </cell>
        </row>
        <row r="939">
          <cell r="B939" t="str">
            <v>CENTRO DE ACTIVIDAD NO EXISTE!!!</v>
          </cell>
        </row>
        <row r="940">
          <cell r="B940" t="str">
            <v>PILAS PUBLICAS</v>
          </cell>
        </row>
        <row r="941">
          <cell r="B941" t="str">
            <v>RECONSTRUCCION TRANSFORMADOR BARBOSA</v>
          </cell>
        </row>
        <row r="942">
          <cell r="B942" t="str">
            <v>CENTRO DE ACTIVIDAD NO EXISTE!!!</v>
          </cell>
        </row>
        <row r="943">
          <cell r="B943" t="str">
            <v>SISTEMA TELEMEDIDA DISTRIBUCION</v>
          </cell>
        </row>
        <row r="944">
          <cell r="B944" t="str">
            <v>SIST TELEMEDIDA GENERACION</v>
          </cell>
        </row>
        <row r="945">
          <cell r="B945" t="str">
            <v>SUB CENTRO CONTROL TELEMEDIDA D.</v>
          </cell>
        </row>
        <row r="946">
          <cell r="B946" t="str">
            <v>SUB CENTRO CONTROL TELEMEDIDA G.</v>
          </cell>
        </row>
        <row r="947">
          <cell r="B947" t="str">
            <v>CENTRO DE ACTIVIDAD NO EXISTE!!!</v>
          </cell>
        </row>
        <row r="948">
          <cell r="B948" t="str">
            <v>INGENIERIA TELEMEDIDA</v>
          </cell>
        </row>
        <row r="949">
          <cell r="B949" t="str">
            <v>OBRAS CIVILES SIST. TELEMEDIDA DISTRIB</v>
          </cell>
        </row>
        <row r="950">
          <cell r="B950" t="str">
            <v>OBRAS CIVILES SIST. TELEMEDIDA GENERACION</v>
          </cell>
        </row>
        <row r="951">
          <cell r="B951" t="str">
            <v>CENTRO DE ACTIVIDAD NO EXISTE!!!</v>
          </cell>
        </row>
        <row r="952">
          <cell r="B952" t="str">
            <v>CONSULTORIA TELEMEDIDA DISTRIBUCION</v>
          </cell>
        </row>
        <row r="953">
          <cell r="B953" t="str">
            <v>CONSULTORIA TELEMEDIDA GENERACION</v>
          </cell>
        </row>
        <row r="954">
          <cell r="B954" t="str">
            <v>CENTRO DE ACTIVIDAD NO EXISTE!!!</v>
          </cell>
        </row>
        <row r="955">
          <cell r="B955" t="str">
            <v>ANT REDUCCION PERDIDAS FUTURO</v>
          </cell>
        </row>
        <row r="956">
          <cell r="B956" t="str">
            <v>CENTRO DE ACTIVIDAD NO EXISTE!!!</v>
          </cell>
        </row>
        <row r="957">
          <cell r="B957" t="str">
            <v>GASTOS FCIEROS. P.R.P.F.</v>
          </cell>
        </row>
        <row r="958">
          <cell r="B958" t="str">
            <v>CENTRO DE ACTIVIDAD NO EXISTE!!!</v>
          </cell>
        </row>
        <row r="959">
          <cell r="B959" t="str">
            <v>AJ POR INFL PL RED PERD FUT</v>
          </cell>
        </row>
        <row r="960">
          <cell r="B960" t="str">
            <v>CONTR. PRESTACION SERVICIOS REDES</v>
          </cell>
        </row>
        <row r="961">
          <cell r="B961" t="str">
            <v>CENTRO DE ACTIVIDAD NO EXISTE!!!</v>
          </cell>
        </row>
        <row r="962">
          <cell r="B962" t="str">
            <v>OBRA PUBLICA ZONA NORTE</v>
          </cell>
        </row>
        <row r="963">
          <cell r="B963" t="str">
            <v>OBRA PUBLICA ZONA SUR</v>
          </cell>
        </row>
        <row r="964">
          <cell r="B964" t="str">
            <v>CONTRATOS REPARACION DANOS</v>
          </cell>
        </row>
        <row r="965">
          <cell r="B965" t="str">
            <v>OBRA PUBLICA ZONA SUR ALUMBRADO PUBLICO</v>
          </cell>
        </row>
        <row r="966">
          <cell r="B966" t="str">
            <v>CONTRATOS MANTENIMIENTO</v>
          </cell>
        </row>
        <row r="967">
          <cell r="B967" t="str">
            <v>CLIENTES ALUMBRADO PUBLICO</v>
          </cell>
        </row>
        <row r="968">
          <cell r="B968" t="str">
            <v>ATENCION CLIENTE MMTO. PREVENTIVO RURAL</v>
          </cell>
        </row>
        <row r="969">
          <cell r="B969" t="str">
            <v>CONTRATO REDES SUBTERRANEAS</v>
          </cell>
        </row>
        <row r="970">
          <cell r="B970" t="str">
            <v>SERVICIOS EXTERNOS NORTE</v>
          </cell>
        </row>
        <row r="971">
          <cell r="B971" t="str">
            <v>SERVICIOS EXTERNOS SUR</v>
          </cell>
        </row>
        <row r="972">
          <cell r="B972" t="str">
            <v>SERVICIOS EXTERNOS CENTRO</v>
          </cell>
        </row>
        <row r="973">
          <cell r="B973" t="str">
            <v>CENTRO DE ACTIVIDAD NO EXISTE!!!</v>
          </cell>
        </row>
        <row r="974">
          <cell r="B974" t="str">
            <v>PORTAFOLIO SERV. UN. CONTROLES Y PROTEC.</v>
          </cell>
        </row>
        <row r="975">
          <cell r="B975" t="str">
            <v>PORTAFOLIO SERVICIOS DEPTO. MTTO. SUBES.</v>
          </cell>
        </row>
        <row r="976">
          <cell r="B976" t="str">
            <v>PORTAFOLIO SERVICIOS DEPTO MTTO. EQUIPOS</v>
          </cell>
        </row>
        <row r="977">
          <cell r="B977" t="str">
            <v>PORTAFOLIO SERVICIOS EQUIPOS DE MEDIDA</v>
          </cell>
        </row>
        <row r="978">
          <cell r="B978" t="str">
            <v>PORTAFOLIO SERVICIOS LINEA PREFERENCIAL</v>
          </cell>
        </row>
        <row r="979">
          <cell r="B979" t="str">
            <v>PORTAFOLIO SERVICIOS DIVISION MONTALES</v>
          </cell>
        </row>
        <row r="980">
          <cell r="B980" t="str">
            <v>CENTRO DE ACTIVIDAD NO EXISTE!!!</v>
          </cell>
        </row>
        <row r="981">
          <cell r="B981" t="str">
            <v>INTERVENTORIA DISTRIBUCION GAS</v>
          </cell>
        </row>
        <row r="982">
          <cell r="B982" t="str">
            <v>DISENO DISTRIB Y CONTROL GAS</v>
          </cell>
        </row>
        <row r="983">
          <cell r="B983" t="str">
            <v>CENTRO DE ACTIVIDAD NO EXISTE!!!</v>
          </cell>
        </row>
        <row r="984">
          <cell r="B984" t="str">
            <v>INGENIERIA PROYECTO GAS</v>
          </cell>
        </row>
        <row r="985">
          <cell r="B985" t="str">
            <v>CENTRO DE ACTIVIDAD NO EXISTE!!!</v>
          </cell>
        </row>
        <row r="986">
          <cell r="B986" t="str">
            <v>CENTRO CONTROL EQUIPOS</v>
          </cell>
        </row>
        <row r="987">
          <cell r="B987" t="str">
            <v>TUBERIA CENTRAL ACERO ACCESOR</v>
          </cell>
        </row>
        <row r="988">
          <cell r="B988" t="str">
            <v>ESTACION EQUIPOS</v>
          </cell>
        </row>
        <row r="989">
          <cell r="B989" t="str">
            <v>CENTRO DE ACTIVIDAD NO EXISTE!!!</v>
          </cell>
        </row>
        <row r="990">
          <cell r="B990" t="str">
            <v>REDES DISTRIBUCION MEDIA PRESION</v>
          </cell>
        </row>
        <row r="991">
          <cell r="B991" t="str">
            <v>CENTRO DE ACTIVIDAD NO EXISTE!!!</v>
          </cell>
        </row>
        <row r="992">
          <cell r="B992" t="str">
            <v>OBRA CIVIL CENTRO DE CONTROL</v>
          </cell>
        </row>
        <row r="993">
          <cell r="B993" t="str">
            <v>OBRA CIVIL ESTAC TERMINALES</v>
          </cell>
        </row>
        <row r="994">
          <cell r="B994" t="str">
            <v>OBRA CIVIL TUBERIA CENTRAL ACERO</v>
          </cell>
        </row>
        <row r="995">
          <cell r="B995" t="str">
            <v>CENTRO DE ACTIVIDAD NO EXISTE!!!</v>
          </cell>
        </row>
        <row r="996">
          <cell r="B996" t="str">
            <v>REDES PLAN PILOTO GAS HV</v>
          </cell>
        </row>
        <row r="997">
          <cell r="B997" t="str">
            <v>MEDIDORES GAS</v>
          </cell>
        </row>
        <row r="998">
          <cell r="B998" t="str">
            <v>CENTRO DE ACTIVIDAD NO EXISTE!!!</v>
          </cell>
        </row>
        <row r="999">
          <cell r="B999" t="str">
            <v>DESPACHO CUADRILLAS GAS</v>
          </cell>
        </row>
        <row r="1000">
          <cell r="B1000" t="str">
            <v>CENTRO DE ACTIVIDAD NO EXISTE!!!</v>
          </cell>
        </row>
        <row r="1001">
          <cell r="B1001" t="str">
            <v>MASIFICACION GAS</v>
          </cell>
        </row>
        <row r="1002">
          <cell r="B1002" t="str">
            <v>CENTRO DE ACTIVIDAD NO EXISTE!!!</v>
          </cell>
        </row>
        <row r="1003">
          <cell r="B1003" t="str">
            <v>ANTICIPOS PROYECTO GAS</v>
          </cell>
        </row>
        <row r="1004">
          <cell r="B1004" t="str">
            <v>GASTOS FROS FONADE GAS</v>
          </cell>
        </row>
        <row r="1005">
          <cell r="B1005" t="str">
            <v>GASTOS FINANANCIEROS GAS EXIMBANK.</v>
          </cell>
        </row>
        <row r="1006">
          <cell r="B1006" t="str">
            <v>GASTOS FINANCIEROS CITIBANK-GAS</v>
          </cell>
        </row>
        <row r="1007">
          <cell r="B1007" t="str">
            <v>CENTRO DE ACTIVIDAD NO EXISTE!!!</v>
          </cell>
        </row>
        <row r="1008">
          <cell r="B1008" t="str">
            <v>AJ POR INFL PROYECTO GAS</v>
          </cell>
        </row>
        <row r="1009">
          <cell r="B1009" t="str">
            <v>AJUSTES POR DIFERENCIA EN CAMBIO</v>
          </cell>
        </row>
        <row r="1010">
          <cell r="B1010" t="str">
            <v>CENTRO DE ACTIVIDAD NO EXISTE!!!</v>
          </cell>
        </row>
        <row r="1011">
          <cell r="B1011" t="str">
            <v>SUB EL SAALTO 220 KV O. C. EXPANSION</v>
          </cell>
        </row>
        <row r="1012">
          <cell r="B1012" t="str">
            <v>SUB BELLO 220 KV O. C. EXPANSION</v>
          </cell>
        </row>
        <row r="1013">
          <cell r="B1013" t="str">
            <v>SUB BARBOSA 220 KV O. C. AMPLIACION</v>
          </cell>
        </row>
        <row r="1014">
          <cell r="B1014" t="str">
            <v>SUB GUADALUPE IV 220 KV O. C. AMPLIAC.</v>
          </cell>
        </row>
        <row r="1015">
          <cell r="B1015" t="str">
            <v>SUB COLOMBIA 110 KV O.C. AMPLIAC</v>
          </cell>
        </row>
        <row r="1016">
          <cell r="B1016" t="str">
            <v>SUB GIRARDOTA 110 KV O.C. AMPLIAC.</v>
          </cell>
        </row>
        <row r="1017">
          <cell r="B1017" t="str">
            <v>SUB. MALENA 220KV OC RECONFIG.</v>
          </cell>
        </row>
        <row r="1018">
          <cell r="B1018" t="str">
            <v>SUB. MALENA 220KV RECONFIG.</v>
          </cell>
        </row>
        <row r="1019">
          <cell r="B1019" t="str">
            <v>CENTRO DE ACTIVIDAD NO EXISTE!!!</v>
          </cell>
        </row>
        <row r="1020">
          <cell r="B1020" t="str">
            <v>EMPALME BELLO P.BLANCAS VILLA HERMOSA</v>
          </cell>
        </row>
        <row r="1021">
          <cell r="B1021" t="str">
            <v>EMPALME RIOGRANDE GIRARDOTA PL BIENAL</v>
          </cell>
        </row>
        <row r="1022">
          <cell r="B1022" t="str">
            <v>EMPALME OCC COLOMBIA P. BLANCAS</v>
          </cell>
        </row>
        <row r="1023">
          <cell r="B1023" t="str">
            <v>LIN EL SALTO BARBOSA C.T. 220 KV</v>
          </cell>
        </row>
        <row r="1024">
          <cell r="B1024" t="str">
            <v>LINEA TASAJERA BELLO 220 KV</v>
          </cell>
        </row>
        <row r="1025">
          <cell r="B1025" t="str">
            <v>CENTRO DE ACTIVIDAD NO EXISTE!!!</v>
          </cell>
        </row>
        <row r="1026">
          <cell r="B1026" t="str">
            <v>LINEA EL SALTO-YARUMAL I Y II</v>
          </cell>
        </row>
        <row r="1027">
          <cell r="B1027" t="str">
            <v>CENTRO DE ACTIVIDAD NO EXISTE!!!</v>
          </cell>
        </row>
        <row r="1028">
          <cell r="B1028" t="str">
            <v>LINEA GUADALUPE IV-SALTO III REPLANTEO</v>
          </cell>
        </row>
        <row r="1029">
          <cell r="B1029" t="str">
            <v>ING.EXP,TRANS,TRANSF 91-2000</v>
          </cell>
        </row>
        <row r="1030">
          <cell r="B1030" t="str">
            <v>CENTRO DE ACTIVIDAD NO EXISTE!!!</v>
          </cell>
        </row>
        <row r="1031">
          <cell r="B1031" t="str">
            <v>GASTOS FCIEROS EXP,TRAS,TRANSF</v>
          </cell>
        </row>
        <row r="1032">
          <cell r="B1032" t="str">
            <v>CENTRO DE ACTIVIDAD NO EXISTE!!!</v>
          </cell>
        </row>
        <row r="1033">
          <cell r="B1033" t="str">
            <v>SUB EL SALTO 220 KV EXPANSION</v>
          </cell>
        </row>
        <row r="1034">
          <cell r="B1034" t="str">
            <v>SUB BELLO 220 KV EXPANSION</v>
          </cell>
        </row>
        <row r="1035">
          <cell r="B1035" t="str">
            <v>SUB BARBOSA 220 KV AMPLIACION</v>
          </cell>
        </row>
        <row r="1036">
          <cell r="B1036" t="str">
            <v>SUB GUADALUPE IV 220 KV AMPLIACION</v>
          </cell>
        </row>
        <row r="1037">
          <cell r="B1037" t="str">
            <v>SUB COLOMBIA 110 KV AMPLIACION</v>
          </cell>
        </row>
        <row r="1038">
          <cell r="B1038" t="str">
            <v>SUB GIRARDOTA 110 KV AMPLIACION</v>
          </cell>
        </row>
        <row r="1039">
          <cell r="B1039" t="str">
            <v>SUB REP/RESP PARARRAYOS</v>
          </cell>
        </row>
        <row r="1040">
          <cell r="B1040" t="str">
            <v>SUB REP/RESP TRANSFORMAD MEDIDA</v>
          </cell>
        </row>
        <row r="1041">
          <cell r="B1041" t="str">
            <v>SUB REP/RESP TRANSFORMAD POTENCIA</v>
          </cell>
        </row>
        <row r="1042">
          <cell r="B1042" t="str">
            <v>SUB REP/RESP INTERRUPT. SECCIONAD.</v>
          </cell>
        </row>
        <row r="1043">
          <cell r="B1043" t="str">
            <v>SUB REP/RESP VARIOS</v>
          </cell>
        </row>
        <row r="1044">
          <cell r="B1044" t="str">
            <v>SUB REFUERZOS PROTECC. VARIOS</v>
          </cell>
        </row>
        <row r="1045">
          <cell r="B1045" t="str">
            <v>SUB RESPALDO MICROONDAS FIBRA OPTICA</v>
          </cell>
        </row>
        <row r="1046">
          <cell r="B1046" t="str">
            <v>SUB RESPALDO CENETRO DE CONTROL</v>
          </cell>
        </row>
        <row r="1047">
          <cell r="B1047" t="str">
            <v>SUB SISTEMA ANTINCENDIO</v>
          </cell>
        </row>
        <row r="1048">
          <cell r="B1048" t="str">
            <v>OBRAS VARIAS DE TRANSMISION</v>
          </cell>
        </row>
        <row r="1049">
          <cell r="B1049" t="str">
            <v>S/E BELEN BANCO COMPENSACION REACTIVA</v>
          </cell>
        </row>
        <row r="1050">
          <cell r="B1050" t="str">
            <v>S/E MALENA REMODELACION Y AMPLIACION</v>
          </cell>
        </row>
        <row r="1051">
          <cell r="B1051" t="str">
            <v>CENTRO DE ACTIVIDAD NO EXISTE!!!</v>
          </cell>
        </row>
        <row r="1052">
          <cell r="B1052" t="str">
            <v>AJUSTE PRESTAMO</v>
          </cell>
        </row>
        <row r="1053">
          <cell r="B1053" t="str">
            <v>GASTOS FINANCIEROS</v>
          </cell>
        </row>
        <row r="1054">
          <cell r="B1054" t="str">
            <v>AJ POR INFL TRANS Y TRANSF FUTURO</v>
          </cell>
        </row>
        <row r="1055">
          <cell r="B1055" t="str">
            <v>ANTICIPOS TRANSM Y TRANSF FUTURO</v>
          </cell>
        </row>
        <row r="1056">
          <cell r="B1056" t="str">
            <v>CENTRO DE ACTIVIDAD NO EXISTE!!!</v>
          </cell>
        </row>
        <row r="1057">
          <cell r="B1057" t="str">
            <v>ANTICIPOS PLAYAS</v>
          </cell>
        </row>
        <row r="1058">
          <cell r="B1058" t="str">
            <v>CENTRO DE ACTIVIDAD NO EXISTE!!!</v>
          </cell>
        </row>
        <row r="1059">
          <cell r="B1059" t="str">
            <v>DISENOS PORCE II</v>
          </cell>
        </row>
        <row r="1060">
          <cell r="B1060" t="str">
            <v>ESTUDIOS AMBIENTALES PORCE II</v>
          </cell>
        </row>
        <row r="1061">
          <cell r="B1061" t="str">
            <v>INTERVENTORIA PORCE II</v>
          </cell>
        </row>
        <row r="1062">
          <cell r="B1062" t="str">
            <v>CENTRO DE ACTIVIDAD NO EXISTE!!!</v>
          </cell>
        </row>
        <row r="1063">
          <cell r="B1063" t="str">
            <v>ASESORES PORCE II</v>
          </cell>
        </row>
        <row r="1064">
          <cell r="B1064" t="str">
            <v>TIERRAS Y SERVIDUMBRES PORCE II</v>
          </cell>
        </row>
        <row r="1065">
          <cell r="B1065" t="str">
            <v>INGENIERIA Y ADMON. PORCE II</v>
          </cell>
        </row>
        <row r="1066">
          <cell r="B1066" t="str">
            <v>DISENOS TRANSM ASOCIADA PORCE II</v>
          </cell>
        </row>
        <row r="1067">
          <cell r="B1067" t="str">
            <v>PROGRAMA CAPACITACION BID PORCE</v>
          </cell>
        </row>
        <row r="1068">
          <cell r="B1068" t="str">
            <v>INFRAEST CAMPAMENTOS PORCE II</v>
          </cell>
        </row>
        <row r="1069">
          <cell r="B1069" t="str">
            <v>CENTRO DE ACTIVIDAD NO EXISTE!!!</v>
          </cell>
        </row>
        <row r="1070">
          <cell r="B1070" t="str">
            <v>INFRAEST CARRET DE ACC PORCE II</v>
          </cell>
        </row>
        <row r="1071">
          <cell r="B1071" t="str">
            <v>CENTRO DE ACTIVIDAD NO EXISTE!!!</v>
          </cell>
        </row>
        <row r="1072">
          <cell r="B1072" t="str">
            <v>PRESA Y VERT PORCE II</v>
          </cell>
        </row>
        <row r="1073">
          <cell r="B1073" t="str">
            <v>CENTRO DE ACTIVIDAD NO EXISTE!!!</v>
          </cell>
        </row>
        <row r="1074">
          <cell r="B1074" t="str">
            <v>OBRAS SUBTERRANEAS PORCE II</v>
          </cell>
        </row>
        <row r="1075">
          <cell r="B1075" t="str">
            <v>CENTRO DE ACTIVIDAD NO EXISTE!!!</v>
          </cell>
        </row>
        <row r="1076">
          <cell r="B1076" t="str">
            <v>SUBESTACION PORCE II</v>
          </cell>
        </row>
        <row r="1077">
          <cell r="B1077" t="str">
            <v>CENTRO DE ACTIVIDAD NO EXISTE!!!</v>
          </cell>
        </row>
        <row r="1078">
          <cell r="B1078" t="str">
            <v>LINEAS DE TRANSMISION PORCE II</v>
          </cell>
        </row>
        <row r="1079">
          <cell r="B1079" t="str">
            <v>CENTRO DE ACTIVIDAD NO EXISTE!!!</v>
          </cell>
        </row>
        <row r="1080">
          <cell r="B1080" t="str">
            <v>OBRAS SUSTITUTIVAS PORCE II</v>
          </cell>
        </row>
        <row r="1081">
          <cell r="B1081" t="str">
            <v>CENTRO DE ACTIVIDAD NO EXISTE!!!</v>
          </cell>
        </row>
        <row r="1082">
          <cell r="B1082" t="str">
            <v>OB PROTECC MEDIO AMB PORCE II</v>
          </cell>
        </row>
        <row r="1083">
          <cell r="B1083" t="str">
            <v>CENTRO DE ACTIVIDAD NO EXISTE!!!</v>
          </cell>
        </row>
        <row r="1084">
          <cell r="B1084" t="str">
            <v>EQUIPOS INFRAESTRUCTURA PORCE II</v>
          </cell>
        </row>
        <row r="1085">
          <cell r="B1085" t="str">
            <v>TURBINAS Y ASOCIADOS PORCE II</v>
          </cell>
        </row>
        <row r="1086">
          <cell r="B1086" t="str">
            <v>COMPUERTAS PORCE II</v>
          </cell>
        </row>
        <row r="1087">
          <cell r="B1087" t="str">
            <v>GENERADORES Y ASOCIADOS PORCE II</v>
          </cell>
        </row>
        <row r="1088">
          <cell r="B1088" t="str">
            <v>CENTRO DE ACTIVIDAD NO EXISTE!!!</v>
          </cell>
        </row>
        <row r="1089">
          <cell r="B1089" t="str">
            <v>TRANSFORMADORES PORCE II</v>
          </cell>
        </row>
        <row r="1090">
          <cell r="B1090" t="str">
            <v>CENTRO DE ACTIVIDAD NO EXISTE!!!</v>
          </cell>
        </row>
        <row r="1091">
          <cell r="B1091" t="str">
            <v>BLIND TUNEL Y DISTRIBUID PORC II</v>
          </cell>
        </row>
        <row r="1092">
          <cell r="B1092" t="str">
            <v>CENTRO DE ACTIVIDAD NO EXISTE!!!</v>
          </cell>
        </row>
        <row r="1093">
          <cell r="B1093" t="str">
            <v>EQUIP SECUNDARIOS ELECT PORCE II</v>
          </cell>
        </row>
        <row r="1094">
          <cell r="B1094" t="str">
            <v>EQUIPOS SECUND MECAN PORCE II</v>
          </cell>
        </row>
        <row r="1095">
          <cell r="B1095" t="str">
            <v>EQUIPOS SUBESTACION PORCE II</v>
          </cell>
        </row>
        <row r="1096">
          <cell r="B1096" t="str">
            <v>CENTRO DE ACTIVIDAD NO EXISTE!!!</v>
          </cell>
        </row>
        <row r="1097">
          <cell r="B1097" t="str">
            <v>EQ LINEAS TRANSMISION PORCE II</v>
          </cell>
        </row>
        <row r="1098">
          <cell r="B1098" t="str">
            <v>CENTRO DE ACTIVIDAD NO EXISTE!!!</v>
          </cell>
        </row>
        <row r="1099">
          <cell r="B1099" t="str">
            <v>INVERSION DE MERCADO NO REGULADO Y P.</v>
          </cell>
        </row>
        <row r="1100">
          <cell r="B1100" t="str">
            <v>EQUIPOS DE CONTROL PORCE II</v>
          </cell>
        </row>
        <row r="1101">
          <cell r="B1101" t="str">
            <v>PROG REDUCC PERD Y USO RAC ENE</v>
          </cell>
        </row>
        <row r="1102">
          <cell r="B1102" t="str">
            <v>CENTRO DE ACTIVIDAD NO EXISTE!!!</v>
          </cell>
        </row>
        <row r="1103">
          <cell r="B1103" t="str">
            <v>ANTICIPOS PORCE II</v>
          </cell>
        </row>
        <row r="1104">
          <cell r="B1104" t="str">
            <v>PTMO FONADE PORCE II</v>
          </cell>
        </row>
        <row r="1105">
          <cell r="B1105" t="str">
            <v>PRESTAMO BID PORCE II</v>
          </cell>
        </row>
        <row r="1106">
          <cell r="B1106" t="str">
            <v>PRESTAMO BID PORCE DISTRIBUCION</v>
          </cell>
        </row>
        <row r="1107">
          <cell r="B1107" t="str">
            <v>CENTRO DE ACTIVIDAD NO EXISTE!!!</v>
          </cell>
        </row>
        <row r="1108">
          <cell r="B1108" t="str">
            <v>ANTICIPOS PORCE II TRANSMISION</v>
          </cell>
        </row>
        <row r="1109">
          <cell r="B1109" t="str">
            <v>CENTRO DE ACTIVIDAD NO EXISTE!!!</v>
          </cell>
        </row>
        <row r="1110">
          <cell r="B1110" t="str">
            <v>AJUSTE PRESTAMO BID PORCE II</v>
          </cell>
        </row>
        <row r="1111">
          <cell r="B1111" t="str">
            <v>AJUSTE PRESTAMO BID-PORCE II-DISTRIB.</v>
          </cell>
        </row>
        <row r="1112">
          <cell r="B1112" t="str">
            <v>CENTRO DE ACTIVIDAD NO EXISTE!!!</v>
          </cell>
        </row>
        <row r="1113">
          <cell r="B1113" t="str">
            <v>ESTUDIOS EXP TRANSM DISTRIBUCION</v>
          </cell>
        </row>
        <row r="1114">
          <cell r="B1114" t="str">
            <v>CENTRO DE ACTIVIDAD NO EXISTE!!!</v>
          </cell>
        </row>
        <row r="1115">
          <cell r="B1115" t="str">
            <v>SUBESTACION PIEDRAS BLANCAS EQUIPOS</v>
          </cell>
        </row>
        <row r="1116">
          <cell r="B1116" t="str">
            <v>CENTRO DE ACTIVIDAD NO EXISTE!!!</v>
          </cell>
        </row>
        <row r="1117">
          <cell r="B1117" t="str">
            <v>SUBESTACION GIRARDOTA EQUIPOS</v>
          </cell>
        </row>
        <row r="1118">
          <cell r="B1118" t="str">
            <v>CENTRO DE ACTIVIDAD NO EXISTE!!!</v>
          </cell>
        </row>
        <row r="1119">
          <cell r="B1119" t="str">
            <v>ING PLAN REDUCC PERDIDA</v>
          </cell>
        </row>
        <row r="1120">
          <cell r="B1120" t="str">
            <v>CENTRO DE ACTIVIDAD NO EXISTE!!!</v>
          </cell>
        </row>
        <row r="1121">
          <cell r="B1121" t="str">
            <v>SUBESTACIÓN MALENA EQUIPOS</v>
          </cell>
        </row>
        <row r="1122">
          <cell r="B1122" t="str">
            <v>CENTRO DE ACTIVIDAD NO EXISTE!!!</v>
          </cell>
        </row>
        <row r="1123">
          <cell r="B1123" t="str">
            <v>ANTICIPOS EXP TRANSMISION Y DISTRIBUCION</v>
          </cell>
        </row>
        <row r="1124">
          <cell r="B1124" t="str">
            <v>SUBESTACION CALDAS EQUIPOS</v>
          </cell>
        </row>
        <row r="1125">
          <cell r="B1125" t="str">
            <v>CENTRO DE ACTIVIDAD NO EXISTE!!!</v>
          </cell>
        </row>
        <row r="1126">
          <cell r="B1126" t="str">
            <v>ANT REDUCCION PERDIDAS</v>
          </cell>
        </row>
        <row r="1127">
          <cell r="B1127" t="str">
            <v>CENTRO DE ACTIVIDAD NO EXISTE!!!</v>
          </cell>
        </row>
        <row r="1128">
          <cell r="B1128" t="str">
            <v>PRESTAMO FEN-EXIMBANK TRANS Y DISTRIBUC.</v>
          </cell>
        </row>
        <row r="1129">
          <cell r="B1129" t="str">
            <v>CENTRO DE ACTIVIDAD NO EXISTE!!!</v>
          </cell>
        </row>
        <row r="1130">
          <cell r="B1130" t="str">
            <v>AJUSTE PTMO EXIMBANK TRANS Y DISTRIBUCION</v>
          </cell>
        </row>
        <row r="1131">
          <cell r="B1131" t="str">
            <v>AJ POR INFL REDUCCION PERDIDAS</v>
          </cell>
        </row>
        <row r="1132">
          <cell r="B1132" t="str">
            <v>AJ POR INFL PLAN EXP SUBT Y DISTRIBUCION</v>
          </cell>
        </row>
        <row r="1133">
          <cell r="B1133" t="str">
            <v>CENTRO DE ACTIVIDAD NO EXISTE!!!</v>
          </cell>
        </row>
        <row r="1134">
          <cell r="B1134" t="str">
            <v>INGENIERIA Y ADMON TERMICA</v>
          </cell>
        </row>
        <row r="1135">
          <cell r="B1135" t="str">
            <v>INTERVENTORIA TERMICA</v>
          </cell>
        </row>
        <row r="1136">
          <cell r="B1136" t="str">
            <v>CENTRO DE ACTIVIDAD NO EXISTE!!!</v>
          </cell>
        </row>
        <row r="1137">
          <cell r="B1137" t="str">
            <v>ESTUDIOS Y OBRAS CIVILES TERMICA</v>
          </cell>
        </row>
        <row r="1138">
          <cell r="B1138" t="str">
            <v>INGENIERÍA TÉRMICA LA SIERRA</v>
          </cell>
        </row>
        <row r="1139">
          <cell r="B1139" t="str">
            <v>EQUIPOS COMUNICACIONES TERMICA</v>
          </cell>
        </row>
        <row r="1140">
          <cell r="B1140" t="str">
            <v>CENTRO DE ACTIVIDAD NO EXISTE!!!</v>
          </cell>
        </row>
        <row r="1141">
          <cell r="B1141" t="str">
            <v>CONTRATO LLAVE EN MANO TS</v>
          </cell>
        </row>
        <row r="1142">
          <cell r="B1142" t="str">
            <v>TRANSPORTES Y COMBUSTIBLES TERMICA</v>
          </cell>
        </row>
        <row r="1143">
          <cell r="B1143" t="str">
            <v>COMPRA DE TIERRAS TERMICA</v>
          </cell>
        </row>
        <row r="1144">
          <cell r="B1144" t="str">
            <v>CENTRO DE ACTIVIDAD NO EXISTE!!!</v>
          </cell>
        </row>
        <row r="1145">
          <cell r="B1145" t="str">
            <v>AJUSTE DIF. EN CAMBIO TERMICA LA SIERRA</v>
          </cell>
        </row>
        <row r="1146">
          <cell r="B1146" t="str">
            <v>GASTOS FINANCIEROS TERMICA</v>
          </cell>
        </row>
        <row r="1147">
          <cell r="B1147" t="str">
            <v>ANTICIPOS TERMICA</v>
          </cell>
        </row>
        <row r="1148">
          <cell r="B1148" t="str">
            <v>CENTRO DE ACTIVIDAD NO EXISTE!!!</v>
          </cell>
        </row>
        <row r="1149">
          <cell r="B1149" t="str">
            <v>ANTICIPOS NECHI</v>
          </cell>
        </row>
        <row r="1150">
          <cell r="B1150" t="str">
            <v>TERMOELECTRICA LA SIERRA - CICLO COMBIN.</v>
          </cell>
        </row>
        <row r="1151">
          <cell r="B1151" t="str">
            <v>ESTUDIOS CICLO COMBINADO LA SIERRA</v>
          </cell>
        </row>
        <row r="1152">
          <cell r="B1152" t="str">
            <v>OBRAS CIVILES CICLO COMBINADO T.SIERRA</v>
          </cell>
        </row>
        <row r="1153">
          <cell r="B1153" t="str">
            <v>INTERVENTORIA OBRAS C.Y MONTAJE T.SIERRA</v>
          </cell>
        </row>
        <row r="1154">
          <cell r="B1154" t="str">
            <v>CENTRO DE ACTIVIDAD NO EXISTE!!!</v>
          </cell>
        </row>
        <row r="1155">
          <cell r="B1155" t="str">
            <v>DISEÑOS NECHI</v>
          </cell>
        </row>
        <row r="1156">
          <cell r="B1156" t="str">
            <v>INGENIERIA NECHI</v>
          </cell>
        </row>
        <row r="1157">
          <cell r="B1157" t="str">
            <v>TIERRAS Y SERVIDUMBRES NECHI</v>
          </cell>
        </row>
        <row r="1158">
          <cell r="B1158" t="str">
            <v>CENTRO DE ACTIVIDAD NO EXISTE!!!</v>
          </cell>
        </row>
        <row r="1159">
          <cell r="B1159" t="str">
            <v>AJUSTES POR INFL RIOG II</v>
          </cell>
        </row>
        <row r="1160">
          <cell r="B1160" t="str">
            <v>CENTRO DE ACTIVIDAD NO EXISTE!!!</v>
          </cell>
        </row>
        <row r="1161">
          <cell r="B1161" t="str">
            <v>AJUSTES POR INFLACION NECHI</v>
          </cell>
        </row>
        <row r="1162">
          <cell r="B1162" t="str">
            <v>CENTRO DE ACTIVIDAD NO EXISTE!!!</v>
          </cell>
        </row>
        <row r="1163">
          <cell r="B1163" t="str">
            <v>TRAB PART EN DIV CONSERV CONTROL</v>
          </cell>
        </row>
        <row r="1164">
          <cell r="B1164" t="str">
            <v>CENTRO DE ACTIVIDAD NO EXISTE!!!</v>
          </cell>
        </row>
        <row r="1165">
          <cell r="B1165" t="str">
            <v>DIS MIRAFLORES Y TRONERAS</v>
          </cell>
        </row>
        <row r="1166">
          <cell r="B1166" t="str">
            <v>CENTRO DE ACTIVIDAD NO EXISTE!!!</v>
          </cell>
        </row>
        <row r="1167">
          <cell r="B1167" t="str">
            <v>SISTEMAS INFORM. GEREN. DISTRIB. ENERGIA</v>
          </cell>
        </row>
        <row r="1168">
          <cell r="B1168" t="str">
            <v>ALUMBRADO PUBLICO</v>
          </cell>
        </row>
        <row r="1169">
          <cell r="B1169" t="str">
            <v>EST REDISENO TRONERAS</v>
          </cell>
        </row>
        <row r="1170">
          <cell r="B1170" t="str">
            <v>PLANEAMIENTO OPERATIVO ENERGIA</v>
          </cell>
        </row>
        <row r="1171">
          <cell r="B1171" t="str">
            <v>AJ POR INFL GEN Y REP EQUIPOS</v>
          </cell>
        </row>
        <row r="1172">
          <cell r="B1172" t="str">
            <v>CENTRO DE ACTIVIDAD NO EXISTE!!!</v>
          </cell>
        </row>
        <row r="1173">
          <cell r="B1173" t="str">
            <v>SISTEMA DE REFRIGERACIÓN GUATAPÉ O.C.</v>
          </cell>
        </row>
        <row r="1174">
          <cell r="B1174" t="str">
            <v>CENTRO DE ACTIVIDAD NO EXISTE!!!</v>
          </cell>
        </row>
        <row r="1175">
          <cell r="B1175" t="str">
            <v>MODELO EXPANSION GENERACION</v>
          </cell>
        </row>
        <row r="1176">
          <cell r="B1176" t="str">
            <v>CENTRO DE ACTIVIDAD NO EXISTE!!!</v>
          </cell>
        </row>
        <row r="1177">
          <cell r="B1177" t="str">
            <v>MODERNIZACION GUATAPE</v>
          </cell>
        </row>
        <row r="1178">
          <cell r="B1178" t="str">
            <v>PARTICION Y EXPANSION PARRILLA</v>
          </cell>
        </row>
        <row r="1179">
          <cell r="B1179" t="str">
            <v>MTTO PREVENTIVO RURAL</v>
          </cell>
        </row>
        <row r="1180">
          <cell r="B1180" t="str">
            <v>CENTRO DE ACTIVIDAD NO EXISTE!!!</v>
          </cell>
        </row>
        <row r="1181">
          <cell r="B1181" t="str">
            <v>OB VARIAS PROD ENERG DIV TECNICA</v>
          </cell>
        </row>
        <row r="1182">
          <cell r="B1182" t="str">
            <v>OB VARIAS PRODUCC ENERG GTPE</v>
          </cell>
        </row>
        <row r="1183">
          <cell r="B1183" t="str">
            <v>CENTRO DE ACTIVIDAD NO EXISTE!!!</v>
          </cell>
        </row>
        <row r="1184">
          <cell r="B1184" t="str">
            <v>DISENO RIACHON</v>
          </cell>
        </row>
        <row r="1185">
          <cell r="B1185" t="str">
            <v>CENTRO DE ACTIVIDAD NO EXISTE!!!</v>
          </cell>
        </row>
        <row r="1186">
          <cell r="B1186" t="str">
            <v>REALCE VERTEDERO TENCHE</v>
          </cell>
        </row>
        <row r="1187">
          <cell r="B1187" t="str">
            <v>TRASLADO CENTRAL GUADALUPE</v>
          </cell>
        </row>
        <row r="1188">
          <cell r="B1188" t="str">
            <v>CONSULT. GUAD III,TRON, P.BLANC.</v>
          </cell>
        </row>
        <row r="1189">
          <cell r="B1189" t="str">
            <v>CENTRO DE ACTIVIDAD NO EXISTE!!!</v>
          </cell>
        </row>
        <row r="1190">
          <cell r="B1190" t="str">
            <v>OBRA CIVIL MINICENTRAL DOLORES</v>
          </cell>
        </row>
        <row r="1191">
          <cell r="B1191" t="str">
            <v>EQUIPOS MINICENTRAL DOLORES</v>
          </cell>
        </row>
        <row r="1192">
          <cell r="B1192" t="str">
            <v>CENTRO DE ACTIVIDAD NO EXISTE!!!</v>
          </cell>
        </row>
        <row r="1193">
          <cell r="B1193" t="str">
            <v>PLAN INFORMATICO GERENCIA GENER. ENERGIA</v>
          </cell>
        </row>
        <row r="1194">
          <cell r="B1194" t="str">
            <v>CENTRO DE ACTIVIDAD NO EXISTE!!!</v>
          </cell>
        </row>
        <row r="1195">
          <cell r="B1195" t="str">
            <v>CONSERVACIÓN CUENCAS</v>
          </cell>
        </row>
        <row r="1196">
          <cell r="B1196" t="str">
            <v>OBRAS MITIGACIÓN IMPACTOS AMBIENTALES</v>
          </cell>
        </row>
        <row r="1197">
          <cell r="B1197" t="str">
            <v>ESTACIONES HIDROMETEOROLÓGICAS</v>
          </cell>
        </row>
        <row r="1198">
          <cell r="B1198" t="str">
            <v>CENTRO DE ACTIVIDAD NO EXISTE!!!</v>
          </cell>
        </row>
        <row r="1199">
          <cell r="B1199" t="str">
            <v>CONTRATOS U. PLANEACION GENERACIÓN</v>
          </cell>
        </row>
        <row r="1200">
          <cell r="B1200" t="str">
            <v>CENTRO DE ACTIVIDAD NO EXISTE!!!</v>
          </cell>
        </row>
        <row r="1201">
          <cell r="B1201" t="str">
            <v>ANTICIPOS OTROS PROGRAMA GENERACIÓN</v>
          </cell>
        </row>
        <row r="1202">
          <cell r="B1202" t="str">
            <v>ANTICIPOS GENERAC Y REPOSIC EQ</v>
          </cell>
        </row>
        <row r="1203">
          <cell r="B1203" t="str">
            <v>CENTRO DE ACTIVIDAD NO EXISTE!!!</v>
          </cell>
        </row>
        <row r="1204">
          <cell r="B1204" t="str">
            <v>PMO FEN EXIMBANK OTROS PROGR</v>
          </cell>
        </row>
        <row r="1205">
          <cell r="B1205" t="str">
            <v>CENTRO DE ACTIVIDAD NO EXISTE!!!</v>
          </cell>
        </row>
        <row r="1206">
          <cell r="B1206" t="str">
            <v>AJ POR INFL GENER Y REPOSIC EQ</v>
          </cell>
        </row>
        <row r="1207">
          <cell r="B1207" t="str">
            <v>CENTRO DE ACTIVIDAD NO EXISTE!!!</v>
          </cell>
        </row>
        <row r="1208">
          <cell r="B1208" t="str">
            <v>AJTE PTMO EXIMBANK OTROS PROG</v>
          </cell>
        </row>
        <row r="1209">
          <cell r="B1209" t="str">
            <v>INGENIERIA OTROS PROGRAMAS</v>
          </cell>
        </row>
        <row r="1210">
          <cell r="B1210" t="str">
            <v>ANTICIPOS OTROS PROGRAMA DISTRIBUCION</v>
          </cell>
        </row>
        <row r="1211">
          <cell r="B1211" t="str">
            <v>CENTRO DE ACTIVIDAD NO EXISTE!!!</v>
          </cell>
        </row>
        <row r="1212">
          <cell r="B1212" t="str">
            <v>CAPACITACION GENERACIÓN ENERGIA</v>
          </cell>
        </row>
        <row r="1213">
          <cell r="B1213" t="str">
            <v>CAPACITACION DISTRIBUCION ENERGIA</v>
          </cell>
        </row>
        <row r="1214">
          <cell r="B1214" t="str">
            <v>CAPACITACIÓN COMERCIAL</v>
          </cell>
        </row>
        <row r="1215">
          <cell r="B1215" t="str">
            <v>ADECUACION TERRENO PARQUEADERO</v>
          </cell>
        </row>
        <row r="1216">
          <cell r="B1216" t="str">
            <v>EDIFICIO SEDE BOGOTA</v>
          </cell>
        </row>
        <row r="1217">
          <cell r="B1217" t="str">
            <v>CENTRO DE ACTIVIDAD NO EXISTE!!!</v>
          </cell>
        </row>
        <row r="1218">
          <cell r="B1218" t="str">
            <v>REMODELACION ED.MIGUEL DE AGUI</v>
          </cell>
        </row>
        <row r="1219">
          <cell r="B1219" t="str">
            <v>CENTRO DE ACTIVIDAD NO EXISTE!!!</v>
          </cell>
        </row>
        <row r="1220">
          <cell r="B1220" t="str">
            <v>OBRAS SEGURIDAD INSTALAC EPM</v>
          </cell>
        </row>
        <row r="1221">
          <cell r="B1221" t="str">
            <v>CENTRO DE ACTIVIDAD NO EXISTE!!!</v>
          </cell>
        </row>
        <row r="1222">
          <cell r="B1222" t="str">
            <v>PAVIMENTACION</v>
          </cell>
        </row>
        <row r="1223">
          <cell r="B1223" t="str">
            <v>CENTRO DE ACTIVIDAD NO EXISTE!!!</v>
          </cell>
        </row>
        <row r="1224">
          <cell r="B1224" t="str">
            <v>CONSTRUCC Y MTTO DESPACHO CUAD</v>
          </cell>
        </row>
        <row r="1225">
          <cell r="B1225" t="str">
            <v>CENTRO DE ACTIVIDAD NO EXISTE!!!</v>
          </cell>
        </row>
        <row r="1226">
          <cell r="B1226" t="str">
            <v>REMODELACION PALACIO</v>
          </cell>
        </row>
        <row r="1227">
          <cell r="B1227" t="str">
            <v>REFORMA DIV. COMERCIAL</v>
          </cell>
        </row>
        <row r="1228">
          <cell r="B1228" t="str">
            <v>OBRA CIVIL ADECUACION REFORMAS</v>
          </cell>
        </row>
        <row r="1229">
          <cell r="B1229" t="str">
            <v>ADECUACION OFIC ATENCION USUARIO</v>
          </cell>
        </row>
        <row r="1230">
          <cell r="B1230" t="str">
            <v>CENTRO DE ACTIVIDAD NO EXISTE!!!</v>
          </cell>
        </row>
        <row r="1231">
          <cell r="B1231" t="str">
            <v>FACHADA CENTRO DE CONTROL</v>
          </cell>
        </row>
        <row r="1232">
          <cell r="B1232" t="str">
            <v>CENTRO DE ACTIVIDAD NO EXISTE!!!</v>
          </cell>
        </row>
        <row r="1233">
          <cell r="B1233" t="str">
            <v>ANT PLAN MAEST DE INFORMATICA</v>
          </cell>
        </row>
        <row r="1234">
          <cell r="B1234" t="str">
            <v>CENTRO DE ACTIVIDAD NO EXISTE!!!</v>
          </cell>
        </row>
        <row r="1235">
          <cell r="B1235" t="str">
            <v>ADECUACIONES EDIFICIO EE.PP.M.</v>
          </cell>
        </row>
        <row r="1236">
          <cell r="B1236" t="str">
            <v>CENTRO DE ACTIVIDAD NO EXISTE!!!</v>
          </cell>
        </row>
        <row r="1237">
          <cell r="B1237" t="str">
            <v>CENTRO OPERACION MANTENIMIENTO COLOMBIA</v>
          </cell>
        </row>
        <row r="1238">
          <cell r="B1238" t="str">
            <v>VALORIZACION CORPORATIVA EEPPM</v>
          </cell>
        </row>
        <row r="1239">
          <cell r="B1239" t="str">
            <v>BODEGA ALMACEN GENERAL ZONA NORTE</v>
          </cell>
        </row>
        <row r="1240">
          <cell r="B1240" t="str">
            <v>OFICINA SUSCRIPTORES MPIO. BARBOSA</v>
          </cell>
        </row>
        <row r="1241">
          <cell r="B1241" t="str">
            <v>DESPACHO CUADRILLAS ZONA NORTE</v>
          </cell>
        </row>
        <row r="1242">
          <cell r="B1242" t="str">
            <v>CENTRO DE ACTIVIDAD NO EXISTE!!!</v>
          </cell>
        </row>
        <row r="1243">
          <cell r="B1243" t="str">
            <v>ESTUDIOS DE DEMANDA</v>
          </cell>
        </row>
        <row r="1244">
          <cell r="B1244" t="str">
            <v>CENTRO DE ACTIVIDAD NO EXISTE!!!</v>
          </cell>
        </row>
        <row r="1245">
          <cell r="B1245" t="str">
            <v>OBRAS CAROLINA Y GUATAPE</v>
          </cell>
        </row>
        <row r="1246">
          <cell r="B1246" t="str">
            <v>CENTRO DE ACTIVIDAD NO EXISTE!!!</v>
          </cell>
        </row>
        <row r="1247">
          <cell r="B1247" t="str">
            <v>ADECUACION DESPACHOS ENER Y SUSC</v>
          </cell>
        </row>
        <row r="1248">
          <cell r="B1248" t="str">
            <v>PARQUE RECREACIONAL PIEDRAS BLAN</v>
          </cell>
        </row>
        <row r="1249">
          <cell r="B1249" t="str">
            <v>CENTRO DE ACTIVIDAD NO EXISTE!!!</v>
          </cell>
        </row>
        <row r="1250">
          <cell r="B1250" t="str">
            <v>AJ POR INFL PLANTA GENERAL</v>
          </cell>
        </row>
        <row r="1251">
          <cell r="B1251" t="str">
            <v>AJ POR INFL PLANTA GENERAL</v>
          </cell>
        </row>
        <row r="1252">
          <cell r="B1252" t="str">
            <v>AJ X INFL PTA GENERAL</v>
          </cell>
        </row>
        <row r="1253">
          <cell r="B1253" t="str">
            <v>AJ X INFL PTA GENERAL</v>
          </cell>
        </row>
        <row r="1254">
          <cell r="B1254" t="str">
            <v>CENTRO DE ACTIVIDAD NO EXISTE!!!</v>
          </cell>
        </row>
        <row r="1255">
          <cell r="B1255" t="str">
            <v>PLAN PARQUES ECOLOGICOS</v>
          </cell>
        </row>
        <row r="1256">
          <cell r="B1256" t="str">
            <v>PARQUE DE LAS AGUAS</v>
          </cell>
        </row>
        <row r="1257">
          <cell r="B1257" t="str">
            <v>CENTRO DE ACTIVIDAD NO EXISTE!!!</v>
          </cell>
        </row>
        <row r="1258">
          <cell r="B1258" t="str">
            <v>INTERVENTORIA EDIFICIO EPM</v>
          </cell>
        </row>
        <row r="1259">
          <cell r="B1259" t="str">
            <v>CENTRO DE ACTIVIDAD NO EXISTE!!!</v>
          </cell>
        </row>
        <row r="1260">
          <cell r="B1260" t="str">
            <v>COSTOS CONCURRENTES EDIFICIO EPM</v>
          </cell>
        </row>
        <row r="1261">
          <cell r="B1261" t="str">
            <v>INGENIERIA Y ADMON EDIFICIO EPM</v>
          </cell>
        </row>
        <row r="1262">
          <cell r="B1262" t="str">
            <v>CENTRO DE ACTIVIDAD NO EXISTE!!!</v>
          </cell>
        </row>
        <row r="1263">
          <cell r="B1263" t="str">
            <v>ESTRUCTURAS METALICAS EDIF EPM</v>
          </cell>
        </row>
        <row r="1264">
          <cell r="B1264" t="str">
            <v>CENTRO DE ACTIVIDAD NO EXISTE!!!</v>
          </cell>
        </row>
        <row r="1265">
          <cell r="B1265" t="str">
            <v>AMOBLAM Y SENALIZ EDIFICIO EPM</v>
          </cell>
        </row>
        <row r="1266">
          <cell r="B1266" t="str">
            <v>CENTRO DE ACTIVIDAD NO EXISTE!!!</v>
          </cell>
        </row>
        <row r="1267">
          <cell r="B1267" t="str">
            <v>ACABADOS GRALES EDIFICIO EPM</v>
          </cell>
        </row>
        <row r="1268">
          <cell r="B1268" t="str">
            <v>CENTRO DE ACTIVIDAD NO EXISTE!!!</v>
          </cell>
        </row>
        <row r="1269">
          <cell r="B1269" t="str">
            <v>SISTEMA DE AIRE ACOND EDIF EPM</v>
          </cell>
        </row>
        <row r="1270">
          <cell r="B1270" t="str">
            <v>TRANSP VERT E INCLINADO EDIF EPM</v>
          </cell>
        </row>
        <row r="1271">
          <cell r="B1271" t="str">
            <v>CENTRO DE ACTIVIDAD NO EXISTE!!!</v>
          </cell>
        </row>
        <row r="1272">
          <cell r="B1272" t="str">
            <v>RED ELECT Y COMUNICACIONES EDIF EPM</v>
          </cell>
        </row>
        <row r="1273">
          <cell r="B1273" t="str">
            <v>AUTOMATIZACION EDIFICIO EPM</v>
          </cell>
        </row>
        <row r="1274">
          <cell r="B1274" t="str">
            <v>SISTEMAS DE ILUMINACION EDIF EPM</v>
          </cell>
        </row>
        <row r="1275">
          <cell r="B1275" t="str">
            <v>CENTRO DE ACTIVIDAD NO EXISTE!!!</v>
          </cell>
        </row>
        <row r="1276">
          <cell r="B1276" t="str">
            <v>EQ ANTIINCENDIO E HIDR EDIF EPM</v>
          </cell>
        </row>
        <row r="1277">
          <cell r="B1277" t="str">
            <v>SIST DE VOZ DAT Y SONID EDIF EPM</v>
          </cell>
        </row>
        <row r="1278">
          <cell r="B1278" t="str">
            <v>ANTICIPO SEDE</v>
          </cell>
        </row>
        <row r="1279">
          <cell r="B1279" t="str">
            <v>CENTRO DE ACTIVIDAD NO EXISTE!!!</v>
          </cell>
        </row>
        <row r="1280">
          <cell r="B1280" t="str">
            <v>PROYECTO URE EN LA RESIDENCIA</v>
          </cell>
        </row>
        <row r="1281">
          <cell r="B1281" t="str">
            <v>PROYECTO PILOTO URE INDUSTRIA</v>
          </cell>
        </row>
        <row r="1282">
          <cell r="B1282" t="str">
            <v>INVESTIGACION Y DESARROLLO URE</v>
          </cell>
        </row>
        <row r="1283">
          <cell r="B1283" t="str">
            <v>CENTRO DE ACTIVIDAD NO EXISTE!!!</v>
          </cell>
        </row>
        <row r="1284">
          <cell r="B1284" t="str">
            <v>INGENIERIA Y ADMON U.R.E.</v>
          </cell>
        </row>
        <row r="1285">
          <cell r="B1285" t="str">
            <v>ALUMBRADO PUBLICO EFICIENTE</v>
          </cell>
        </row>
        <row r="1286">
          <cell r="B1286" t="str">
            <v>CENTRO DE ACTIVIDAD NO EXISTE!!!</v>
          </cell>
        </row>
        <row r="1287">
          <cell r="B1287" t="str">
            <v>PROYECTO ALURE</v>
          </cell>
        </row>
        <row r="1288">
          <cell r="B1288" t="str">
            <v>CENTRO DE ACTIVIDAD NO EXISTE!!!</v>
          </cell>
        </row>
        <row r="1289">
          <cell r="B1289" t="str">
            <v>CAMPANA NACIONAL URE</v>
          </cell>
        </row>
        <row r="1290">
          <cell r="B1290" t="str">
            <v>CENTRO DE ACTIVIDAD NO EXISTE!!!</v>
          </cell>
        </row>
        <row r="1291">
          <cell r="B1291" t="str">
            <v>ANTICIPOS U.R.E.</v>
          </cell>
        </row>
        <row r="1292">
          <cell r="B1292" t="str">
            <v>CENTRO DE ACTIVIDAD NO EXISTE!!!</v>
          </cell>
        </row>
        <row r="1293">
          <cell r="B1293" t="str">
            <v>AJ POR INFL USO RACIONAL ENERGIA</v>
          </cell>
        </row>
        <row r="1294">
          <cell r="B1294" t="str">
            <v>CENTRO DE ACTIVIDAD NO EXISTE!!!</v>
          </cell>
        </row>
        <row r="1295">
          <cell r="B1295" t="str">
            <v>ANTICIPOS PROGRAMAS GENERALES</v>
          </cell>
        </row>
        <row r="1296">
          <cell r="B1296" t="str">
            <v>DIRECCION DE INFORMATICA</v>
          </cell>
        </row>
        <row r="1297">
          <cell r="B1297" t="str">
            <v>CAPACIDAD EQUIPOS CORPORATIVOS</v>
          </cell>
        </row>
        <row r="1298">
          <cell r="B1298" t="str">
            <v>PROYECTO GACELA</v>
          </cell>
        </row>
        <row r="1299">
          <cell r="B1299" t="str">
            <v>RED COMUNICACION DE DATOS</v>
          </cell>
        </row>
        <row r="1300">
          <cell r="B1300" t="str">
            <v>METODOLOGIA PARA DRROLLO SIST.</v>
          </cell>
        </row>
        <row r="1301">
          <cell r="B1301" t="str">
            <v>CENTRO DE ACTIVIDAD NO EXISTE!!!</v>
          </cell>
        </row>
        <row r="1302">
          <cell r="B1302" t="str">
            <v>UNIDAD PLANEACION INFORMATICA</v>
          </cell>
        </row>
        <row r="1303">
          <cell r="B1303" t="str">
            <v>CENTRO DE ACTIVIDAD NO EXISTE!!!</v>
          </cell>
        </row>
        <row r="1304">
          <cell r="B1304" t="str">
            <v>UNIDAD DE GESTION INFORMATICA</v>
          </cell>
        </row>
        <row r="1305">
          <cell r="B1305" t="str">
            <v>CENTRO DE ACTIVIDAD NO EXISTE!!!</v>
          </cell>
        </row>
        <row r="1306">
          <cell r="B1306" t="str">
            <v>UNIDAD INGENIERÍA Y TECNOLOGÍA INFORMÁTICA</v>
          </cell>
        </row>
        <row r="1307">
          <cell r="B1307" t="str">
            <v>CENTRO DE ACTIVIDAD NO EXISTE!!!</v>
          </cell>
        </row>
        <row r="1308">
          <cell r="B1308" t="str">
            <v>UNIDAD SISTEMAS DE INFORMACIÓN</v>
          </cell>
        </row>
        <row r="1309">
          <cell r="B1309" t="str">
            <v>EQUIPO SIGMA</v>
          </cell>
        </row>
        <row r="1310">
          <cell r="B1310" t="str">
            <v>MANTENIMIENTO SISTEMAS DE INFORMACIÓN</v>
          </cell>
        </row>
        <row r="1311">
          <cell r="B1311" t="str">
            <v>CENTRO DE ACTIVIDAD NO EXISTE!!!</v>
          </cell>
        </row>
        <row r="1312">
          <cell r="B1312" t="str">
            <v>UNIDAD OPERACIONES INFORMÁTICAS</v>
          </cell>
        </row>
        <row r="1313">
          <cell r="B1313" t="str">
            <v>CENTRO DE ACTIVIDAD NO EXISTE!!!</v>
          </cell>
        </row>
        <row r="1314">
          <cell r="B1314" t="str">
            <v>AJ POR INFL PLAN M INFORMATICA</v>
          </cell>
        </row>
        <row r="1315">
          <cell r="B1315" t="str">
            <v>AJ POR INFL PLAN M INFORMATICA</v>
          </cell>
        </row>
        <row r="1316">
          <cell r="B1316" t="str">
            <v>AJ X INFL PLAN MAEST INFORMATC</v>
          </cell>
        </row>
        <row r="1317">
          <cell r="B1317" t="str">
            <v>AJ POR INFL P MAEST INFORMATIC</v>
          </cell>
        </row>
        <row r="1318">
          <cell r="B1318" t="str">
            <v>CENTRO DE ACTIVIDAD NO EXISTE!!!</v>
          </cell>
        </row>
        <row r="1319">
          <cell r="B1319" t="str">
            <v>DLLO PROY INTERNOS INFORMATICA</v>
          </cell>
        </row>
        <row r="1320">
          <cell r="B1320" t="str">
            <v>CENTRO DE ACTIVIDAD NO EXISTE!!!</v>
          </cell>
        </row>
        <row r="1321">
          <cell r="B1321" t="str">
            <v>CAPACITACION INFORMATICA</v>
          </cell>
        </row>
        <row r="1322">
          <cell r="B1322" t="str">
            <v>SISTEMA INFORMACION ADMON CONT</v>
          </cell>
        </row>
        <row r="1323">
          <cell r="B1323" t="str">
            <v>BASE DE DATOS HIDROMETEOROLOGI</v>
          </cell>
        </row>
        <row r="1324">
          <cell r="B1324" t="str">
            <v>CENTRO DE ACTIVIDAD NO EXISTE!!!</v>
          </cell>
        </row>
        <row r="1325">
          <cell r="B1325" t="str">
            <v>GEST AUTOMATIZ MAT Y MTTO GAMMA</v>
          </cell>
        </row>
        <row r="1326">
          <cell r="B1326" t="str">
            <v>SIST.INFORM. DEL CIGAT</v>
          </cell>
        </row>
        <row r="1327">
          <cell r="B1327" t="str">
            <v>CENTRO DE ACTIVIDAD NO EXISTE!!!</v>
          </cell>
        </row>
        <row r="1328">
          <cell r="B1328" t="str">
            <v>SIST.INFORM.CONTROL PERD.TCAS</v>
          </cell>
        </row>
        <row r="1329">
          <cell r="B1329" t="str">
            <v>CENTRO DE ACTIVIDAD NO EXISTE!!!</v>
          </cell>
        </row>
        <row r="1330">
          <cell r="B1330" t="str">
            <v>DIS DE RED ASIST POR COMP</v>
          </cell>
        </row>
        <row r="1331">
          <cell r="B1331" t="str">
            <v>CENTRO DE ACTIVIDAD NO EXISTE!!!</v>
          </cell>
        </row>
        <row r="1332">
          <cell r="B1332" t="str">
            <v>PROYECTO GESTAR</v>
          </cell>
        </row>
        <row r="1333">
          <cell r="B1333" t="str">
            <v>PROYECTO MULTIMEDIA</v>
          </cell>
        </row>
        <row r="1334">
          <cell r="B1334" t="str">
            <v>CENTRO DE ACTIVIDAD NO EXISTE!!!</v>
          </cell>
        </row>
        <row r="1335">
          <cell r="B1335" t="str">
            <v>ADQUISICION PAQUETE MANEJO GESTION</v>
          </cell>
        </row>
        <row r="1336">
          <cell r="B1336" t="str">
            <v>DESARROLLO COMUNICACIÓN DE DATOS</v>
          </cell>
        </row>
        <row r="1337">
          <cell r="B1337" t="str">
            <v>SOPORTE MANTENIMIENTO  D.R.C.</v>
          </cell>
        </row>
        <row r="1338">
          <cell r="B1338" t="str">
            <v>GROUPWARE</v>
          </cell>
        </row>
        <row r="1339">
          <cell r="B1339" t="str">
            <v>PROYECTO PIBOT CORPORATIVO</v>
          </cell>
        </row>
        <row r="1340">
          <cell r="B1340" t="str">
            <v>PAQUETE PRONOSTICO DE CAUDALES</v>
          </cell>
        </row>
        <row r="1341">
          <cell r="B1341" t="str">
            <v>CENTRO DE ACTIVIDAD NO EXISTE!!!</v>
          </cell>
        </row>
        <row r="1342">
          <cell r="B1342" t="str">
            <v>PROYECTO METODOLOGIA FASE II</v>
          </cell>
        </row>
        <row r="1343">
          <cell r="B1343" t="str">
            <v>HW PROYECTOS DE TECNOLOGIA</v>
          </cell>
        </row>
        <row r="1344">
          <cell r="B1344" t="str">
            <v>CENTRO DE ACTIVIDAD NO EXISTE!!!</v>
          </cell>
        </row>
        <row r="1345">
          <cell r="B1345" t="str">
            <v>PLAN DES. INF. GEREN. DISTRIB. ENERGIA</v>
          </cell>
        </row>
        <row r="1346">
          <cell r="B1346" t="str">
            <v>CENTRO DE ACTIVIDAD NO EXISTE!!!</v>
          </cell>
        </row>
        <row r="1347">
          <cell r="B1347" t="str">
            <v>SW MICROS SERVIDORES Y EQ.DPTL</v>
          </cell>
        </row>
        <row r="1348">
          <cell r="B1348" t="str">
            <v>CENTRO DE ACTIVIDAD NO EXISTE!!!</v>
          </cell>
        </row>
        <row r="1349">
          <cell r="B1349" t="str">
            <v>PROYECTO SIGMA CON RECURSOS PROP.</v>
          </cell>
        </row>
        <row r="1350">
          <cell r="B1350" t="str">
            <v>ASESORIA Y SOPORTE TECN. SIGMA</v>
          </cell>
        </row>
        <row r="1351">
          <cell r="B1351" t="str">
            <v>CAPACITACION SIGMA</v>
          </cell>
        </row>
        <row r="1352">
          <cell r="B1352" t="str">
            <v>DESARROLLO APLICACIONES SIGMA</v>
          </cell>
        </row>
        <row r="1353">
          <cell r="B1353" t="str">
            <v>CONVERSION BASE GEOGRAFICA SIGMA</v>
          </cell>
        </row>
        <row r="1354">
          <cell r="B1354" t="str">
            <v>PROY. PILOTO SIGMA BIRF 2449</v>
          </cell>
        </row>
        <row r="1355">
          <cell r="B1355" t="str">
            <v>CONVERSION REDES ACUEDUCTO</v>
          </cell>
        </row>
        <row r="1356">
          <cell r="B1356" t="str">
            <v>CONVERSION REDES ALCANTARILLADO</v>
          </cell>
        </row>
        <row r="1357">
          <cell r="B1357" t="str">
            <v>CONVERSION REDES DISTRIBUCION</v>
          </cell>
        </row>
        <row r="1358">
          <cell r="B1358" t="str">
            <v>CONVERSION REDES TELEFONOS</v>
          </cell>
        </row>
        <row r="1359">
          <cell r="B1359" t="str">
            <v>HW SW Y APLICATIVOS ACUEDUCTO</v>
          </cell>
        </row>
        <row r="1360">
          <cell r="B1360" t="str">
            <v>HW SW Y APLICATIVOS SANEAMIENTO</v>
          </cell>
        </row>
        <row r="1361">
          <cell r="B1361" t="str">
            <v>HW SW Y APLICATIVOS ENERGIA</v>
          </cell>
        </row>
        <row r="1362">
          <cell r="B1362" t="str">
            <v>HW SW Y APLICATIVOS TELECOMUN.</v>
          </cell>
        </row>
        <row r="1363">
          <cell r="B1363" t="str">
            <v>POLIGONO</v>
          </cell>
        </row>
        <row r="1364">
          <cell r="B1364" t="str">
            <v>HW SW Y APLICATIVOS GAS</v>
          </cell>
        </row>
        <row r="1365">
          <cell r="B1365" t="str">
            <v>CONVERSION REDES GAS</v>
          </cell>
        </row>
        <row r="1366">
          <cell r="B1366" t="str">
            <v>CENTRO DE ACTIVIDAD NO EXISTE!!!</v>
          </cell>
        </row>
        <row r="1367">
          <cell r="B1367" t="str">
            <v>SIGA</v>
          </cell>
        </row>
        <row r="1368">
          <cell r="B1368" t="str">
            <v>CENTRO DE ACTIVIDAD NO EXISTE!!!</v>
          </cell>
        </row>
        <row r="1369">
          <cell r="B1369" t="str">
            <v>EVOLUCION SISTEMA DANOS ACUEDUCTO</v>
          </cell>
        </row>
        <row r="1370">
          <cell r="B1370" t="str">
            <v>CENTRO DE ACTIVIDAD NO EXISTE!!!</v>
          </cell>
        </row>
        <row r="1371">
          <cell r="B1371" t="str">
            <v>ALURE PERDIDAS</v>
          </cell>
        </row>
        <row r="1372">
          <cell r="B1372" t="str">
            <v>PROYECTO ALURE COSTOS</v>
          </cell>
        </row>
        <row r="1373">
          <cell r="B1373" t="str">
            <v>SISTEMA INFORM. COMERCIALIZACION ENERGIA</v>
          </cell>
        </row>
        <row r="1374">
          <cell r="B1374" t="str">
            <v>CENTRO DE ACTIVIDAD NO EXISTE!!!</v>
          </cell>
        </row>
        <row r="1375">
          <cell r="B1375" t="str">
            <v>SISTEMA INFORM. PARA LA BOLSA DE ENERGIA</v>
          </cell>
        </row>
        <row r="1376">
          <cell r="B1376" t="str">
            <v>SIST. INFORM. STO. GESTION GCIA. GENERAC</v>
          </cell>
        </row>
        <row r="1377">
          <cell r="B1377" t="str">
            <v>SISTEMA INFORM. PARA GESTION MERCADEO</v>
          </cell>
        </row>
        <row r="1378">
          <cell r="B1378" t="str">
            <v>SIST. INFORM. GESTION FIN. GCIA. GENERAC</v>
          </cell>
        </row>
        <row r="1379">
          <cell r="B1379" t="str">
            <v>CENTRO DE ACTIVIDAD NO EXISTE!!!</v>
          </cell>
        </row>
        <row r="1380">
          <cell r="B1380" t="str">
            <v>EPM BOGOTA S.A. E.S.P.</v>
          </cell>
        </row>
        <row r="1381">
          <cell r="B1381" t="str">
            <v>CENTRO DE ACTIVIDAD NO EXISTE!!!</v>
          </cell>
        </row>
        <row r="1382">
          <cell r="B1382" t="str">
            <v>SISTEMA DE INFORMACION TESORERIA</v>
          </cell>
        </row>
        <row r="1383">
          <cell r="B1383" t="str">
            <v>SISTEMA DE INFORMACION REVISIONES</v>
          </cell>
        </row>
        <row r="1384">
          <cell r="B1384" t="str">
            <v>SISTEMA DE INFORMACION FINANCIERO</v>
          </cell>
        </row>
        <row r="1385">
          <cell r="B1385" t="str">
            <v>SISTEMA DE INFORMACION SEGUROS</v>
          </cell>
        </row>
        <row r="1386">
          <cell r="B1386" t="str">
            <v>PROYECTO SOLUCIONES ANO 2000</v>
          </cell>
        </row>
        <row r="1387">
          <cell r="B1387" t="str">
            <v>CENTRO DE ACTIVIDAD NO EXISTE!!!</v>
          </cell>
        </row>
        <row r="1388">
          <cell r="B1388" t="str">
            <v>SIST. INF. INVENTARIOS (CARTERA, LOTES)</v>
          </cell>
        </row>
        <row r="1389">
          <cell r="B1389" t="str">
            <v>SISTEMA INTEGRADO INFORMACION BIBLIOTECA</v>
          </cell>
        </row>
        <row r="1390">
          <cell r="B1390" t="str">
            <v>SISTEMA POS-PROVEEDURIA</v>
          </cell>
        </row>
        <row r="1391">
          <cell r="B1391" t="str">
            <v>AMPLIACION RED CORPORATIVA EEPPM</v>
          </cell>
        </row>
        <row r="1392">
          <cell r="B1392" t="str">
            <v>SEGURIDAD DE LA INFRAESTRUCTURA INFORM.</v>
          </cell>
        </row>
        <row r="1393">
          <cell r="B1393" t="str">
            <v>ADMINISTRACION DE LA INFRAESTRUCTURA INF</v>
          </cell>
        </row>
        <row r="1394">
          <cell r="B1394" t="str">
            <v>COMUNICACION ORGANIZACIONAL ELECTRONICA</v>
          </cell>
        </row>
        <row r="1395">
          <cell r="B1395" t="str">
            <v>PROYECTO SISIE</v>
          </cell>
        </row>
        <row r="1396">
          <cell r="B1396" t="str">
            <v>CENTRO DE ACTIVIDAD NO EXISTE!!!</v>
          </cell>
        </row>
        <row r="1397">
          <cell r="B1397" t="str">
            <v>PROYECTO TRIPLE-E</v>
          </cell>
        </row>
        <row r="1398">
          <cell r="B1398" t="str">
            <v>PROYECTO INFRAGAS</v>
          </cell>
        </row>
        <row r="1399">
          <cell r="B1399" t="str">
            <v>PROYECTO COM-GAS</v>
          </cell>
        </row>
        <row r="1400">
          <cell r="B1400" t="str">
            <v>PROYECTO DISGAS</v>
          </cell>
        </row>
        <row r="1401">
          <cell r="B1401" t="str">
            <v>PROYECTO CONTRATAR</v>
          </cell>
        </row>
        <row r="1402">
          <cell r="B1402" t="str">
            <v>CENTRO DE ACTIVIDAD NO EXISTE!!!</v>
          </cell>
        </row>
        <row r="1403">
          <cell r="B1403" t="str">
            <v>ANTICIPOS ESTUDIOS</v>
          </cell>
        </row>
        <row r="1404">
          <cell r="B1404" t="str">
            <v>CENTRO DE ACTIVIDAD NO EXISTE!!!</v>
          </cell>
        </row>
      </sheetData>
      <sheetData sheetId="4" refreshError="1"/>
      <sheetData sheetId="5" refreshError="1"/>
      <sheetData sheetId="6" refreshError="1"/>
      <sheetData sheetId="7" refreshError="1"/>
      <sheetData sheetId="8" refreshError="1"/>
      <sheetData sheetId="9" refreshError="1"/>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dos"/>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Microsoft_Word_97_-_2003_Document1.doc"/><Relationship Id="rId5" Type="http://schemas.openxmlformats.org/officeDocument/2006/relationships/image" Target="../media/image2.emf"/><Relationship Id="rId4" Type="http://schemas.openxmlformats.org/officeDocument/2006/relationships/oleObject" Target="../embeddings/Microsoft_Word_97_-_2003_Document.doc"/></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5"/>
  <sheetViews>
    <sheetView tabSelected="1" view="pageBreakPreview" topLeftCell="A4" zoomScale="90" zoomScaleNormal="100" zoomScaleSheetLayoutView="90" workbookViewId="0">
      <selection activeCell="P13" sqref="P13"/>
    </sheetView>
  </sheetViews>
  <sheetFormatPr baseColWidth="10" defaultRowHeight="12.75" x14ac:dyDescent="0.2"/>
  <cols>
    <col min="1" max="1" width="5.42578125" style="14" customWidth="1"/>
    <col min="2" max="2" width="10.7109375" style="14" customWidth="1"/>
    <col min="3" max="3" width="16.42578125" style="14" customWidth="1"/>
    <col min="4" max="4" width="18" style="14" customWidth="1"/>
    <col min="5" max="5" width="18.5703125" style="14" customWidth="1"/>
    <col min="6" max="6" width="47.28515625" style="14" customWidth="1"/>
    <col min="7" max="7" width="13.7109375" style="24" customWidth="1"/>
    <col min="8" max="8" width="12.85546875" style="14" customWidth="1"/>
    <col min="9" max="9" width="9.7109375" style="14" customWidth="1"/>
    <col min="10" max="10" width="9.42578125" style="14" customWidth="1"/>
    <col min="11" max="11" width="31.85546875" style="14" bestFit="1" customWidth="1"/>
    <col min="12" max="12" width="13.7109375" style="14" customWidth="1"/>
    <col min="13" max="15" width="10.7109375" style="14" customWidth="1"/>
    <col min="16" max="16" width="12.7109375" style="14" customWidth="1"/>
    <col min="17" max="17" width="10.28515625" style="14" customWidth="1"/>
    <col min="18" max="18" width="14.42578125" style="14" customWidth="1"/>
    <col min="19" max="16384" width="11.42578125" style="14"/>
  </cols>
  <sheetData>
    <row r="1" spans="1:18" ht="33" customHeight="1" x14ac:dyDescent="0.2">
      <c r="A1" s="64" t="s">
        <v>120</v>
      </c>
      <c r="B1" s="65"/>
      <c r="C1" s="65"/>
      <c r="D1" s="65"/>
      <c r="E1" s="66"/>
      <c r="F1" s="58" t="s">
        <v>119</v>
      </c>
      <c r="G1" s="59"/>
      <c r="H1" s="59"/>
      <c r="I1" s="59"/>
      <c r="J1" s="59"/>
      <c r="K1" s="59"/>
      <c r="L1" s="59"/>
      <c r="M1" s="59"/>
      <c r="N1" s="59"/>
      <c r="O1" s="60"/>
      <c r="P1" s="62"/>
      <c r="Q1" s="62"/>
      <c r="R1" s="62"/>
    </row>
    <row r="2" spans="1:18" ht="23.25" customHeight="1" thickBot="1" x14ac:dyDescent="0.25">
      <c r="A2" s="67" t="s">
        <v>121</v>
      </c>
      <c r="B2" s="68"/>
      <c r="C2" s="68"/>
      <c r="D2" s="68"/>
      <c r="E2" s="69"/>
      <c r="F2" s="61" t="s">
        <v>5</v>
      </c>
      <c r="G2" s="61"/>
      <c r="H2" s="61"/>
      <c r="I2" s="61"/>
      <c r="J2" s="61"/>
      <c r="K2" s="61"/>
      <c r="L2" s="61"/>
      <c r="M2" s="61"/>
      <c r="N2" s="61"/>
      <c r="O2" s="61"/>
      <c r="P2" s="63"/>
      <c r="Q2" s="63"/>
      <c r="R2" s="63"/>
    </row>
    <row r="3" spans="1:18" s="15" customFormat="1" ht="23.25" customHeight="1" thickBot="1" x14ac:dyDescent="0.3">
      <c r="A3" s="90" t="s">
        <v>88</v>
      </c>
      <c r="B3" s="91"/>
      <c r="C3" s="91"/>
      <c r="D3" s="91"/>
      <c r="E3" s="92"/>
      <c r="F3" s="70"/>
      <c r="G3" s="59"/>
      <c r="H3" s="59"/>
      <c r="I3" s="59"/>
      <c r="J3" s="59"/>
      <c r="K3" s="59"/>
      <c r="L3" s="59"/>
      <c r="M3" s="59"/>
      <c r="N3" s="59"/>
      <c r="O3" s="71"/>
      <c r="P3" s="75" t="s">
        <v>153</v>
      </c>
      <c r="Q3" s="76"/>
      <c r="R3" s="77"/>
    </row>
    <row r="4" spans="1:18" s="17" customFormat="1" ht="120.75" customHeight="1" x14ac:dyDescent="0.2">
      <c r="A4" s="85" t="s">
        <v>100</v>
      </c>
      <c r="B4" s="85" t="s">
        <v>14</v>
      </c>
      <c r="C4" s="54" t="s">
        <v>18</v>
      </c>
      <c r="D4" s="54" t="s">
        <v>64</v>
      </c>
      <c r="E4" s="54" t="s">
        <v>84</v>
      </c>
      <c r="F4" s="87" t="s">
        <v>22</v>
      </c>
      <c r="G4" s="16" t="s">
        <v>6</v>
      </c>
      <c r="H4" s="80" t="s">
        <v>31</v>
      </c>
      <c r="I4" s="89" t="s">
        <v>17</v>
      </c>
      <c r="J4" s="89"/>
      <c r="K4" s="87" t="s">
        <v>7</v>
      </c>
      <c r="L4" s="87" t="s">
        <v>21</v>
      </c>
      <c r="M4" s="16" t="s">
        <v>32</v>
      </c>
      <c r="N4" s="16" t="s">
        <v>33</v>
      </c>
      <c r="O4" s="16" t="s">
        <v>20</v>
      </c>
      <c r="P4" s="78" t="s">
        <v>8</v>
      </c>
      <c r="Q4" s="78" t="s">
        <v>19</v>
      </c>
      <c r="R4" s="78" t="s">
        <v>9</v>
      </c>
    </row>
    <row r="5" spans="1:18" s="17" customFormat="1" ht="87" customHeight="1" x14ac:dyDescent="0.2">
      <c r="A5" s="86"/>
      <c r="B5" s="86"/>
      <c r="C5" s="18" t="s">
        <v>4</v>
      </c>
      <c r="D5" s="18" t="s">
        <v>4</v>
      </c>
      <c r="E5" s="18" t="s">
        <v>4</v>
      </c>
      <c r="F5" s="88"/>
      <c r="G5" s="18" t="s">
        <v>4</v>
      </c>
      <c r="H5" s="81"/>
      <c r="I5" s="46" t="s">
        <v>15</v>
      </c>
      <c r="J5" s="46" t="s">
        <v>16</v>
      </c>
      <c r="K5" s="88"/>
      <c r="L5" s="88"/>
      <c r="M5" s="19" t="s">
        <v>0</v>
      </c>
      <c r="N5" s="19" t="s">
        <v>0</v>
      </c>
      <c r="O5" s="19" t="s">
        <v>0</v>
      </c>
      <c r="P5" s="79"/>
      <c r="Q5" s="79"/>
      <c r="R5" s="79"/>
    </row>
    <row r="6" spans="1:18" s="17" customFormat="1" ht="28.5" customHeight="1" x14ac:dyDescent="0.2">
      <c r="A6" s="20">
        <v>1</v>
      </c>
      <c r="B6" s="21" t="s">
        <v>139</v>
      </c>
      <c r="C6" s="22" t="s">
        <v>65</v>
      </c>
      <c r="D6" s="22" t="s">
        <v>57</v>
      </c>
      <c r="E6" s="25" t="s">
        <v>78</v>
      </c>
      <c r="F6" s="25" t="s">
        <v>94</v>
      </c>
      <c r="G6" s="26" t="s">
        <v>3</v>
      </c>
      <c r="H6" s="27">
        <v>3450000</v>
      </c>
      <c r="I6" s="55">
        <v>0</v>
      </c>
      <c r="J6" s="56">
        <v>0</v>
      </c>
      <c r="K6" s="31" t="s">
        <v>87</v>
      </c>
      <c r="L6" s="30" t="s">
        <v>106</v>
      </c>
      <c r="M6" s="32">
        <v>45705</v>
      </c>
      <c r="N6" s="32">
        <v>45757</v>
      </c>
      <c r="O6" s="32"/>
      <c r="P6" s="29">
        <v>3450000</v>
      </c>
      <c r="Q6" s="31" t="s">
        <v>27</v>
      </c>
      <c r="R6" s="23"/>
    </row>
    <row r="7" spans="1:18" s="17" customFormat="1" ht="34.5" customHeight="1" x14ac:dyDescent="0.2">
      <c r="A7" s="20">
        <v>2</v>
      </c>
      <c r="B7" s="21" t="s">
        <v>140</v>
      </c>
      <c r="C7" s="22" t="s">
        <v>65</v>
      </c>
      <c r="D7" s="22" t="s">
        <v>57</v>
      </c>
      <c r="E7" s="25" t="s">
        <v>78</v>
      </c>
      <c r="F7" s="25" t="s">
        <v>141</v>
      </c>
      <c r="G7" s="26" t="s">
        <v>3</v>
      </c>
      <c r="H7" s="27">
        <v>10350000</v>
      </c>
      <c r="I7" s="55">
        <v>0</v>
      </c>
      <c r="J7" s="56">
        <v>0</v>
      </c>
      <c r="K7" s="31" t="s">
        <v>87</v>
      </c>
      <c r="L7" s="30" t="s">
        <v>106</v>
      </c>
      <c r="M7" s="32">
        <v>45770</v>
      </c>
      <c r="N7" s="32">
        <v>46022</v>
      </c>
      <c r="O7" s="32"/>
      <c r="P7" s="29">
        <v>5750000</v>
      </c>
      <c r="Q7" s="31" t="s">
        <v>26</v>
      </c>
      <c r="R7" s="23"/>
    </row>
    <row r="8" spans="1:18" s="17" customFormat="1" ht="18" customHeight="1" x14ac:dyDescent="0.2">
      <c r="A8" s="20">
        <v>3</v>
      </c>
      <c r="B8" s="21" t="s">
        <v>142</v>
      </c>
      <c r="C8" s="22" t="s">
        <v>86</v>
      </c>
      <c r="D8" s="22" t="s">
        <v>86</v>
      </c>
      <c r="E8" s="25" t="s">
        <v>62</v>
      </c>
      <c r="F8" s="25" t="s">
        <v>107</v>
      </c>
      <c r="G8" s="26" t="s">
        <v>3</v>
      </c>
      <c r="H8" s="27">
        <v>13000000</v>
      </c>
      <c r="I8" s="55">
        <v>0</v>
      </c>
      <c r="J8" s="56">
        <v>0</v>
      </c>
      <c r="K8" s="31" t="s">
        <v>99</v>
      </c>
      <c r="L8" s="30" t="s">
        <v>123</v>
      </c>
      <c r="M8" s="32">
        <v>45803</v>
      </c>
      <c r="N8" s="32">
        <v>45986</v>
      </c>
      <c r="O8" s="32"/>
      <c r="P8" s="29">
        <v>9040000</v>
      </c>
      <c r="Q8" s="31" t="s">
        <v>26</v>
      </c>
      <c r="R8" s="23"/>
    </row>
    <row r="9" spans="1:18" s="17" customFormat="1" ht="27" customHeight="1" x14ac:dyDescent="0.2">
      <c r="A9" s="20">
        <v>4</v>
      </c>
      <c r="B9" s="21" t="s">
        <v>143</v>
      </c>
      <c r="C9" s="22" t="s">
        <v>86</v>
      </c>
      <c r="D9" s="22" t="s">
        <v>86</v>
      </c>
      <c r="E9" s="25" t="s">
        <v>78</v>
      </c>
      <c r="F9" s="25" t="s">
        <v>146</v>
      </c>
      <c r="G9" s="26" t="s">
        <v>1</v>
      </c>
      <c r="H9" s="27">
        <v>22750000</v>
      </c>
      <c r="I9" s="55">
        <v>0</v>
      </c>
      <c r="J9" s="56">
        <v>0</v>
      </c>
      <c r="K9" s="31" t="s">
        <v>144</v>
      </c>
      <c r="L9" s="30" t="s">
        <v>145</v>
      </c>
      <c r="M9" s="32">
        <v>45818</v>
      </c>
      <c r="N9" s="32">
        <v>45867</v>
      </c>
      <c r="O9" s="32">
        <v>45868</v>
      </c>
      <c r="P9" s="29">
        <f>H9</f>
        <v>22750000</v>
      </c>
      <c r="Q9" s="31" t="s">
        <v>28</v>
      </c>
      <c r="R9" s="23"/>
    </row>
    <row r="10" spans="1:18" s="17" customFormat="1" ht="20.100000000000001" customHeight="1" x14ac:dyDescent="0.2">
      <c r="A10" s="20">
        <v>5</v>
      </c>
      <c r="B10" s="21" t="s">
        <v>147</v>
      </c>
      <c r="C10" s="22" t="s">
        <v>86</v>
      </c>
      <c r="D10" s="22" t="s">
        <v>86</v>
      </c>
      <c r="E10" s="25" t="s">
        <v>78</v>
      </c>
      <c r="F10" s="25" t="s">
        <v>125</v>
      </c>
      <c r="G10" s="26" t="s">
        <v>3</v>
      </c>
      <c r="H10" s="27">
        <v>3278450</v>
      </c>
      <c r="I10" s="55">
        <v>0</v>
      </c>
      <c r="J10" s="56">
        <v>0</v>
      </c>
      <c r="K10" s="31" t="s">
        <v>148</v>
      </c>
      <c r="L10" s="30" t="s">
        <v>126</v>
      </c>
      <c r="M10" s="32">
        <v>45820</v>
      </c>
      <c r="N10" s="32">
        <v>45861</v>
      </c>
      <c r="O10" s="32">
        <v>45863</v>
      </c>
      <c r="P10" s="27">
        <f>H10</f>
        <v>3278450</v>
      </c>
      <c r="Q10" s="31" t="s">
        <v>28</v>
      </c>
      <c r="R10" s="23"/>
    </row>
    <row r="11" spans="1:18" s="17" customFormat="1" ht="20.100000000000001" customHeight="1" x14ac:dyDescent="0.2">
      <c r="A11" s="20">
        <v>6</v>
      </c>
      <c r="B11" s="21" t="s">
        <v>150</v>
      </c>
      <c r="C11" s="22" t="s">
        <v>86</v>
      </c>
      <c r="D11" s="22" t="s">
        <v>86</v>
      </c>
      <c r="E11" s="25" t="s">
        <v>62</v>
      </c>
      <c r="F11" s="25" t="s">
        <v>127</v>
      </c>
      <c r="G11" s="26" t="s">
        <v>3</v>
      </c>
      <c r="H11" s="27">
        <v>8524725</v>
      </c>
      <c r="I11" s="55">
        <v>0</v>
      </c>
      <c r="J11" s="56">
        <v>0</v>
      </c>
      <c r="K11" s="31" t="s">
        <v>91</v>
      </c>
      <c r="L11" s="30" t="s">
        <v>108</v>
      </c>
      <c r="M11" s="32">
        <v>45846</v>
      </c>
      <c r="N11" s="32">
        <v>45861</v>
      </c>
      <c r="O11" s="32">
        <v>45861</v>
      </c>
      <c r="P11" s="27">
        <f>H11</f>
        <v>8524725</v>
      </c>
      <c r="Q11" s="31" t="s">
        <v>28</v>
      </c>
      <c r="R11" s="23"/>
    </row>
    <row r="12" spans="1:18" s="17" customFormat="1" ht="19.5" customHeight="1" x14ac:dyDescent="0.2">
      <c r="A12" s="20">
        <v>7</v>
      </c>
      <c r="B12" s="21" t="s">
        <v>151</v>
      </c>
      <c r="C12" s="22" t="s">
        <v>86</v>
      </c>
      <c r="D12" s="22" t="s">
        <v>86</v>
      </c>
      <c r="E12" s="25" t="s">
        <v>62</v>
      </c>
      <c r="F12" s="25" t="s">
        <v>149</v>
      </c>
      <c r="G12" s="26" t="s">
        <v>3</v>
      </c>
      <c r="H12" s="29">
        <v>9323444</v>
      </c>
      <c r="I12" s="57">
        <v>0</v>
      </c>
      <c r="J12" s="56">
        <v>0</v>
      </c>
      <c r="K12" s="31" t="s">
        <v>130</v>
      </c>
      <c r="L12" s="30" t="s">
        <v>131</v>
      </c>
      <c r="M12" s="32">
        <v>45846</v>
      </c>
      <c r="N12" s="32">
        <v>45861</v>
      </c>
      <c r="O12" s="32">
        <v>45861</v>
      </c>
      <c r="P12" s="27">
        <f>H12</f>
        <v>9323444</v>
      </c>
      <c r="Q12" s="31" t="s">
        <v>28</v>
      </c>
      <c r="R12" s="23"/>
    </row>
    <row r="13" spans="1:18" s="17" customFormat="1" ht="32.25" customHeight="1" thickBot="1" x14ac:dyDescent="0.25">
      <c r="A13" s="20">
        <v>8</v>
      </c>
      <c r="B13" s="21" t="s">
        <v>152</v>
      </c>
      <c r="C13" s="22" t="s">
        <v>65</v>
      </c>
      <c r="D13" s="22" t="s">
        <v>57</v>
      </c>
      <c r="E13" s="25" t="s">
        <v>78</v>
      </c>
      <c r="F13" s="25" t="s">
        <v>112</v>
      </c>
      <c r="G13" s="26" t="s">
        <v>3</v>
      </c>
      <c r="H13" s="27">
        <v>2878000</v>
      </c>
      <c r="I13" s="55">
        <v>0</v>
      </c>
      <c r="J13" s="56">
        <v>0</v>
      </c>
      <c r="K13" s="31" t="s">
        <v>93</v>
      </c>
      <c r="L13" s="30" t="s">
        <v>113</v>
      </c>
      <c r="M13" s="32">
        <v>45846</v>
      </c>
      <c r="N13" s="32">
        <v>45847</v>
      </c>
      <c r="O13" s="32"/>
      <c r="P13" s="27">
        <f>H13</f>
        <v>2878000</v>
      </c>
      <c r="Q13" s="31" t="s">
        <v>27</v>
      </c>
      <c r="R13" s="23"/>
    </row>
    <row r="14" spans="1:18" s="40" customFormat="1" ht="19.5" hidden="1" customHeight="1" x14ac:dyDescent="0.2">
      <c r="A14" s="33">
        <v>9</v>
      </c>
      <c r="B14" s="21" t="s">
        <v>128</v>
      </c>
      <c r="C14" s="41" t="s">
        <v>86</v>
      </c>
      <c r="D14" s="34" t="s">
        <v>86</v>
      </c>
      <c r="E14" s="35" t="s">
        <v>61</v>
      </c>
      <c r="F14" s="35" t="s">
        <v>129</v>
      </c>
      <c r="G14" s="36" t="s">
        <v>3</v>
      </c>
      <c r="H14" s="37">
        <v>14444258</v>
      </c>
      <c r="I14" s="55">
        <v>0</v>
      </c>
      <c r="J14" s="56">
        <v>0</v>
      </c>
      <c r="K14" s="38" t="s">
        <v>130</v>
      </c>
      <c r="L14" s="39" t="s">
        <v>131</v>
      </c>
      <c r="M14" s="32">
        <v>45540</v>
      </c>
      <c r="N14" s="32">
        <v>45560</v>
      </c>
      <c r="O14" s="32">
        <v>45560</v>
      </c>
      <c r="P14" s="27">
        <v>0</v>
      </c>
      <c r="Q14" s="38" t="s">
        <v>28</v>
      </c>
      <c r="R14" s="23"/>
    </row>
    <row r="15" spans="1:18" ht="18" hidden="1" customHeight="1" x14ac:dyDescent="0.2">
      <c r="A15" s="20">
        <v>10</v>
      </c>
      <c r="B15" s="22" t="s">
        <v>132</v>
      </c>
      <c r="C15" s="22" t="s">
        <v>86</v>
      </c>
      <c r="D15" s="22" t="s">
        <v>86</v>
      </c>
      <c r="E15" s="25" t="s">
        <v>61</v>
      </c>
      <c r="F15" s="25" t="s">
        <v>133</v>
      </c>
      <c r="G15" s="26" t="s">
        <v>3</v>
      </c>
      <c r="H15" s="27">
        <v>3075000</v>
      </c>
      <c r="I15" s="55">
        <v>0</v>
      </c>
      <c r="J15" s="56">
        <v>0</v>
      </c>
      <c r="K15" s="31" t="s">
        <v>130</v>
      </c>
      <c r="L15" s="30" t="s">
        <v>131</v>
      </c>
      <c r="M15" s="32">
        <v>45580</v>
      </c>
      <c r="N15" s="32">
        <v>45603</v>
      </c>
      <c r="O15" s="32">
        <v>45604</v>
      </c>
      <c r="P15" s="27">
        <v>0</v>
      </c>
      <c r="Q15" s="31" t="s">
        <v>28</v>
      </c>
      <c r="R15" s="23"/>
    </row>
    <row r="16" spans="1:18" ht="18" hidden="1" customHeight="1" x14ac:dyDescent="0.2">
      <c r="A16" s="20">
        <v>11</v>
      </c>
      <c r="B16" s="22" t="s">
        <v>134</v>
      </c>
      <c r="C16" s="22" t="s">
        <v>86</v>
      </c>
      <c r="D16" s="22" t="s">
        <v>86</v>
      </c>
      <c r="E16" s="25" t="s">
        <v>78</v>
      </c>
      <c r="F16" s="25" t="s">
        <v>135</v>
      </c>
      <c r="G16" s="26" t="s">
        <v>3</v>
      </c>
      <c r="H16" s="27">
        <v>4610000</v>
      </c>
      <c r="I16" s="55">
        <v>0</v>
      </c>
      <c r="J16" s="56">
        <v>0</v>
      </c>
      <c r="K16" s="31" t="s">
        <v>96</v>
      </c>
      <c r="L16" s="30" t="s">
        <v>118</v>
      </c>
      <c r="M16" s="32">
        <v>45604</v>
      </c>
      <c r="N16" s="32">
        <v>45623</v>
      </c>
      <c r="O16" s="32">
        <v>45623</v>
      </c>
      <c r="P16" s="27">
        <v>0</v>
      </c>
      <c r="Q16" s="31" t="s">
        <v>28</v>
      </c>
      <c r="R16" s="23"/>
    </row>
    <row r="17" spans="1:18" ht="18.75" hidden="1" customHeight="1" x14ac:dyDescent="0.2">
      <c r="A17" s="20">
        <v>12</v>
      </c>
      <c r="B17" s="22" t="s">
        <v>136</v>
      </c>
      <c r="C17" s="22" t="s">
        <v>86</v>
      </c>
      <c r="D17" s="22" t="s">
        <v>86</v>
      </c>
      <c r="E17" s="25" t="s">
        <v>78</v>
      </c>
      <c r="F17" s="25" t="s">
        <v>138</v>
      </c>
      <c r="G17" s="26" t="s">
        <v>3</v>
      </c>
      <c r="H17" s="27">
        <v>4855200</v>
      </c>
      <c r="I17" s="55">
        <v>0</v>
      </c>
      <c r="J17" s="56">
        <v>0</v>
      </c>
      <c r="K17" s="31" t="s">
        <v>89</v>
      </c>
      <c r="L17" s="30" t="s">
        <v>109</v>
      </c>
      <c r="M17" s="32">
        <v>45610</v>
      </c>
      <c r="N17" s="32">
        <v>45623</v>
      </c>
      <c r="O17" s="32">
        <v>45623</v>
      </c>
      <c r="P17" s="27">
        <v>0</v>
      </c>
      <c r="Q17" s="31" t="s">
        <v>28</v>
      </c>
      <c r="R17" s="23"/>
    </row>
    <row r="18" spans="1:18" ht="21" hidden="1" customHeight="1" x14ac:dyDescent="0.2">
      <c r="A18" s="20">
        <v>13</v>
      </c>
      <c r="B18" s="22" t="s">
        <v>137</v>
      </c>
      <c r="C18" s="22" t="s">
        <v>86</v>
      </c>
      <c r="D18" s="22" t="s">
        <v>86</v>
      </c>
      <c r="E18" s="25" t="s">
        <v>80</v>
      </c>
      <c r="F18" s="25" t="s">
        <v>124</v>
      </c>
      <c r="G18" s="26" t="s">
        <v>1</v>
      </c>
      <c r="H18" s="27">
        <v>7508000</v>
      </c>
      <c r="I18" s="55">
        <v>0</v>
      </c>
      <c r="J18" s="56">
        <v>0</v>
      </c>
      <c r="K18" s="31" t="s">
        <v>110</v>
      </c>
      <c r="L18" s="30" t="s">
        <v>111</v>
      </c>
      <c r="M18" s="32">
        <v>45610</v>
      </c>
      <c r="N18" s="32">
        <v>45623</v>
      </c>
      <c r="O18" s="32">
        <v>45623</v>
      </c>
      <c r="P18" s="27">
        <v>0</v>
      </c>
      <c r="Q18" s="31" t="s">
        <v>28</v>
      </c>
      <c r="R18" s="23"/>
    </row>
    <row r="19" spans="1:18" ht="12" hidden="1" customHeight="1" x14ac:dyDescent="0.2">
      <c r="A19" s="20">
        <v>14</v>
      </c>
      <c r="B19" s="21" t="s">
        <v>114</v>
      </c>
      <c r="C19" s="41" t="s">
        <v>86</v>
      </c>
      <c r="D19" s="34" t="s">
        <v>86</v>
      </c>
      <c r="E19" s="35" t="s">
        <v>78</v>
      </c>
      <c r="F19" s="35" t="s">
        <v>115</v>
      </c>
      <c r="G19" s="36" t="s">
        <v>1</v>
      </c>
      <c r="H19" s="37">
        <v>5831990</v>
      </c>
      <c r="I19" s="27">
        <v>0</v>
      </c>
      <c r="J19" s="28">
        <v>0</v>
      </c>
      <c r="K19" s="38" t="s">
        <v>110</v>
      </c>
      <c r="L19" s="39" t="s">
        <v>111</v>
      </c>
      <c r="M19" s="32">
        <v>45247</v>
      </c>
      <c r="N19" s="32">
        <v>45259</v>
      </c>
      <c r="O19" s="32">
        <v>45261</v>
      </c>
      <c r="P19" s="27">
        <f t="shared" ref="P19:P24" si="0">H19</f>
        <v>5831990</v>
      </c>
      <c r="Q19" s="38" t="s">
        <v>28</v>
      </c>
      <c r="R19" s="23"/>
    </row>
    <row r="20" spans="1:18" ht="12" hidden="1" customHeight="1" x14ac:dyDescent="0.2">
      <c r="A20" s="20">
        <v>15</v>
      </c>
      <c r="B20" s="21" t="s">
        <v>116</v>
      </c>
      <c r="C20" s="22" t="s">
        <v>86</v>
      </c>
      <c r="D20" s="22" t="s">
        <v>86</v>
      </c>
      <c r="E20" s="25" t="s">
        <v>62</v>
      </c>
      <c r="F20" s="25" t="s">
        <v>117</v>
      </c>
      <c r="G20" s="26" t="s">
        <v>3</v>
      </c>
      <c r="H20" s="27">
        <v>3890000</v>
      </c>
      <c r="I20" s="28">
        <v>0</v>
      </c>
      <c r="J20" s="28">
        <v>0</v>
      </c>
      <c r="K20" s="31" t="s">
        <v>96</v>
      </c>
      <c r="L20" s="30" t="s">
        <v>118</v>
      </c>
      <c r="M20" s="32">
        <v>45250</v>
      </c>
      <c r="N20" s="32">
        <v>45259</v>
      </c>
      <c r="O20" s="32">
        <v>45260</v>
      </c>
      <c r="P20" s="27">
        <f t="shared" si="0"/>
        <v>3890000</v>
      </c>
      <c r="Q20" s="31" t="s">
        <v>28</v>
      </c>
      <c r="R20" s="23"/>
    </row>
    <row r="21" spans="1:18" ht="12" hidden="1" customHeight="1" x14ac:dyDescent="0.2">
      <c r="A21" s="20">
        <v>15</v>
      </c>
      <c r="B21" s="21">
        <v>15</v>
      </c>
      <c r="C21" s="22" t="s">
        <v>86</v>
      </c>
      <c r="D21" s="22" t="s">
        <v>86</v>
      </c>
      <c r="E21" s="25" t="s">
        <v>62</v>
      </c>
      <c r="F21" s="25" t="s">
        <v>103</v>
      </c>
      <c r="G21" s="26" t="s">
        <v>3</v>
      </c>
      <c r="H21" s="27">
        <v>2966500</v>
      </c>
      <c r="I21" s="27">
        <v>0</v>
      </c>
      <c r="J21" s="28">
        <v>0</v>
      </c>
      <c r="K21" s="31" t="s">
        <v>96</v>
      </c>
      <c r="L21" s="30" t="s">
        <v>98</v>
      </c>
      <c r="M21" s="32">
        <v>44875</v>
      </c>
      <c r="N21" s="32">
        <v>44889</v>
      </c>
      <c r="O21" s="32">
        <v>44890</v>
      </c>
      <c r="P21" s="27">
        <f t="shared" si="0"/>
        <v>2966500</v>
      </c>
      <c r="Q21" s="31" t="s">
        <v>28</v>
      </c>
      <c r="R21" s="23"/>
    </row>
    <row r="22" spans="1:18" ht="12" hidden="1" customHeight="1" x14ac:dyDescent="0.2">
      <c r="A22" s="20">
        <v>16</v>
      </c>
      <c r="B22" s="21">
        <v>16</v>
      </c>
      <c r="C22" s="22" t="s">
        <v>86</v>
      </c>
      <c r="D22" s="22" t="s">
        <v>86</v>
      </c>
      <c r="E22" s="25" t="s">
        <v>61</v>
      </c>
      <c r="F22" s="25" t="s">
        <v>104</v>
      </c>
      <c r="G22" s="26" t="s">
        <v>3</v>
      </c>
      <c r="H22" s="27">
        <v>4993412</v>
      </c>
      <c r="I22" s="27">
        <v>0</v>
      </c>
      <c r="J22" s="28">
        <v>0</v>
      </c>
      <c r="K22" s="31" t="s">
        <v>91</v>
      </c>
      <c r="L22" s="30" t="s">
        <v>92</v>
      </c>
      <c r="M22" s="32">
        <v>44875</v>
      </c>
      <c r="N22" s="32">
        <v>44889</v>
      </c>
      <c r="O22" s="32">
        <v>44890</v>
      </c>
      <c r="P22" s="27">
        <f t="shared" si="0"/>
        <v>4993412</v>
      </c>
      <c r="Q22" s="31" t="s">
        <v>28</v>
      </c>
      <c r="R22" s="23"/>
    </row>
    <row r="23" spans="1:18" ht="12" hidden="1" customHeight="1" x14ac:dyDescent="0.2">
      <c r="A23" s="20">
        <v>17</v>
      </c>
      <c r="B23" s="21">
        <v>17</v>
      </c>
      <c r="C23" s="22" t="s">
        <v>86</v>
      </c>
      <c r="D23" s="22" t="s">
        <v>86</v>
      </c>
      <c r="E23" s="25" t="s">
        <v>78</v>
      </c>
      <c r="F23" s="25" t="s">
        <v>105</v>
      </c>
      <c r="G23" s="26" t="s">
        <v>3</v>
      </c>
      <c r="H23" s="27">
        <v>1084000</v>
      </c>
      <c r="I23" s="27">
        <v>0</v>
      </c>
      <c r="J23" s="28">
        <v>0</v>
      </c>
      <c r="K23" s="31" t="s">
        <v>89</v>
      </c>
      <c r="L23" s="30" t="s">
        <v>90</v>
      </c>
      <c r="M23" s="32">
        <v>44876</v>
      </c>
      <c r="N23" s="32">
        <v>44889</v>
      </c>
      <c r="O23" s="32">
        <v>44890</v>
      </c>
      <c r="P23" s="27">
        <f t="shared" si="0"/>
        <v>1084000</v>
      </c>
      <c r="Q23" s="31" t="s">
        <v>28</v>
      </c>
      <c r="R23" s="23"/>
    </row>
    <row r="24" spans="1:18" ht="12" hidden="1" customHeight="1" thickBot="1" x14ac:dyDescent="0.25">
      <c r="A24" s="47">
        <v>18</v>
      </c>
      <c r="B24" s="48">
        <v>18</v>
      </c>
      <c r="C24" s="49" t="s">
        <v>86</v>
      </c>
      <c r="D24" s="49" t="s">
        <v>86</v>
      </c>
      <c r="E24" s="50" t="s">
        <v>80</v>
      </c>
      <c r="F24" s="50" t="s">
        <v>95</v>
      </c>
      <c r="G24" s="51" t="s">
        <v>1</v>
      </c>
      <c r="H24" s="42">
        <v>2530500</v>
      </c>
      <c r="I24" s="42">
        <v>0</v>
      </c>
      <c r="J24" s="52">
        <v>0</v>
      </c>
      <c r="K24" s="43" t="s">
        <v>102</v>
      </c>
      <c r="L24" s="44" t="s">
        <v>101</v>
      </c>
      <c r="M24" s="45">
        <v>44880</v>
      </c>
      <c r="N24" s="45">
        <v>44894</v>
      </c>
      <c r="O24" s="45">
        <v>44895</v>
      </c>
      <c r="P24" s="27">
        <f t="shared" si="0"/>
        <v>2530500</v>
      </c>
      <c r="Q24" s="43" t="s">
        <v>28</v>
      </c>
      <c r="R24" s="53"/>
    </row>
    <row r="25" spans="1:18" s="17" customFormat="1" ht="25.5" customHeight="1" thickBot="1" x14ac:dyDescent="0.25">
      <c r="A25" s="72" t="s">
        <v>122</v>
      </c>
      <c r="B25" s="73"/>
      <c r="C25" s="73"/>
      <c r="D25" s="73"/>
      <c r="E25" s="73"/>
      <c r="F25" s="73"/>
      <c r="G25" s="73"/>
      <c r="H25" s="73"/>
      <c r="I25" s="73"/>
      <c r="J25" s="74"/>
      <c r="K25" s="72" t="s">
        <v>97</v>
      </c>
      <c r="L25" s="73"/>
      <c r="M25" s="73"/>
      <c r="N25" s="73"/>
      <c r="O25" s="74"/>
      <c r="P25" s="82">
        <f>SUM(P6:P13)</f>
        <v>64994619</v>
      </c>
      <c r="Q25" s="83"/>
      <c r="R25" s="84"/>
    </row>
  </sheetData>
  <dataConsolidate/>
  <mergeCells count="21">
    <mergeCell ref="F3:O3"/>
    <mergeCell ref="K25:O25"/>
    <mergeCell ref="P3:R3"/>
    <mergeCell ref="R4:R5"/>
    <mergeCell ref="P4:P5"/>
    <mergeCell ref="H4:H5"/>
    <mergeCell ref="A25:J25"/>
    <mergeCell ref="P25:R25"/>
    <mergeCell ref="A4:A5"/>
    <mergeCell ref="B4:B5"/>
    <mergeCell ref="K4:K5"/>
    <mergeCell ref="Q4:Q5"/>
    <mergeCell ref="F4:F5"/>
    <mergeCell ref="L4:L5"/>
    <mergeCell ref="I4:J4"/>
    <mergeCell ref="A3:E3"/>
    <mergeCell ref="F1:O1"/>
    <mergeCell ref="F2:O2"/>
    <mergeCell ref="P1:R2"/>
    <mergeCell ref="A1:E1"/>
    <mergeCell ref="A2:E2"/>
  </mergeCells>
  <printOptions horizontalCentered="1" verticalCentered="1"/>
  <pageMargins left="0.35433070866141736" right="0.19685039370078741" top="0.78740157480314965" bottom="0.39370078740157483" header="0.19685039370078741" footer="0.19685039370078741"/>
  <pageSetup paperSize="14" scale="45" orientation="landscape" r:id="rId1"/>
  <headerFooter alignWithMargins="0">
    <oddFooter xml:space="preserve">&amp;R&amp;8PÁGINA &amp;P DE &amp;N                                            </oddFooter>
  </headerFooter>
  <ignoredErrors>
    <ignoredError sqref="P9:P13" unlockedFormula="1"/>
    <ignoredError sqref="L11" numberStoredAsText="1"/>
  </ignoredError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Listados!$A$2:$A$3</xm:f>
          </x14:formula1>
          <xm:sqref>G21:G24 G6:G19</xm:sqref>
        </x14:dataValidation>
        <x14:dataValidation type="list" allowBlank="1" showInputMessage="1" showErrorMessage="1" xr:uid="{00000000-0002-0000-0000-000001000000}">
          <x14:formula1>
            <xm:f>Listados!$A$5:$A$10</xm:f>
          </x14:formula1>
          <xm:sqref>C6:C8 C10:C24</xm:sqref>
        </x14:dataValidation>
        <x14:dataValidation type="list" allowBlank="1" showInputMessage="1" showErrorMessage="1" xr:uid="{00000000-0002-0000-0000-000002000000}">
          <x14:formula1>
            <xm:f>Listados!$A$14:$A$21</xm:f>
          </x14:formula1>
          <xm:sqref>Q6:Q24</xm:sqref>
        </x14:dataValidation>
        <x14:dataValidation type="list" allowBlank="1" showInputMessage="1" showErrorMessage="1" xr:uid="{00000000-0002-0000-0000-000003000000}">
          <x14:formula1>
            <xm:f>Listados!$B$5:$B$32</xm:f>
          </x14:formula1>
          <xm:sqref>D6:D24</xm:sqref>
        </x14:dataValidation>
        <x14:dataValidation type="list" allowBlank="1" showInputMessage="1" showErrorMessage="1" xr:uid="{00000000-0002-0000-0000-000004000000}">
          <x14:formula1>
            <xm:f>Listados!$C$5:$C$16</xm:f>
          </x14:formula1>
          <xm:sqref>E6:E24</xm:sqref>
        </x14:dataValidation>
        <x14:dataValidation type="list" allowBlank="1" showInputMessage="1" showErrorMessage="1" xr:uid="{00000000-0002-0000-0000-000005000000}">
          <x14:formula1>
            <xm:f>'C:\Users\Personal\Desktop\[RCC MAYO T.xlsx]Listados'!#REF!</xm:f>
          </x14:formula1>
          <xm:sqref>G20 C9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
  <sheetViews>
    <sheetView view="pageBreakPreview" zoomScale="84" zoomScaleNormal="100" zoomScaleSheetLayoutView="84" workbookViewId="0">
      <selection sqref="A1:XFD1"/>
    </sheetView>
  </sheetViews>
  <sheetFormatPr baseColWidth="10" defaultRowHeight="12.75" x14ac:dyDescent="0.2"/>
  <cols>
    <col min="1" max="1" width="9.5703125" style="3" customWidth="1"/>
    <col min="2" max="2" width="12.42578125" style="3" customWidth="1"/>
    <col min="3" max="3" width="12" style="3" customWidth="1"/>
    <col min="4" max="4" width="11.85546875" style="3" customWidth="1"/>
    <col min="5" max="5" width="11.7109375" style="3" customWidth="1"/>
    <col min="6" max="6" width="12.140625" style="3" customWidth="1"/>
    <col min="7" max="7" width="12.85546875" style="3" customWidth="1"/>
    <col min="8" max="8" width="10.42578125" style="3" customWidth="1"/>
    <col min="9" max="9" width="12.140625" style="3" customWidth="1"/>
    <col min="10" max="10" width="8.42578125" style="3" customWidth="1"/>
    <col min="11" max="11" width="12.5703125" style="3" customWidth="1"/>
    <col min="12" max="12" width="9.140625" style="3" customWidth="1"/>
    <col min="13" max="16" width="11.140625" style="3" customWidth="1"/>
    <col min="17" max="17" width="12" style="3" customWidth="1"/>
    <col min="18" max="18" width="8.42578125" style="3" customWidth="1"/>
    <col min="19" max="19" width="14.42578125" style="3" customWidth="1"/>
    <col min="20" max="16384" width="11.42578125" style="3"/>
  </cols>
  <sheetData>
    <row r="1" spans="1:19" ht="28.5" customHeight="1" x14ac:dyDescent="0.2">
      <c r="A1" s="93" t="s">
        <v>85</v>
      </c>
      <c r="B1" s="93"/>
      <c r="C1" s="93"/>
      <c r="D1" s="93"/>
      <c r="E1" s="93"/>
      <c r="F1" s="93"/>
      <c r="G1" s="93"/>
      <c r="H1" s="93"/>
      <c r="I1" s="93"/>
      <c r="J1" s="93"/>
      <c r="K1" s="93"/>
      <c r="L1" s="93"/>
      <c r="M1" s="93"/>
      <c r="N1" s="93"/>
      <c r="O1" s="93"/>
      <c r="P1" s="93"/>
      <c r="Q1" s="93"/>
      <c r="R1" s="93"/>
      <c r="S1" s="93"/>
    </row>
  </sheetData>
  <dataConsolidate/>
  <mergeCells count="1">
    <mergeCell ref="A1:S1"/>
  </mergeCells>
  <printOptions horizontalCentered="1" verticalCentered="1"/>
  <pageMargins left="0.35433070866141736" right="0.19685039370078741" top="0.78740157480314965" bottom="0.39370078740157483" header="0.19685039370078741" footer="0.19685039370078741"/>
  <pageSetup paperSize="14" scale="71" orientation="landscape" r:id="rId1"/>
  <headerFooter alignWithMargins="0">
    <oddFooter xml:space="preserve">&amp;R&amp;8PÁGINA &amp;P DE &amp;N                                            </oddFooter>
  </headerFooter>
  <drawing r:id="rId2"/>
  <legacyDrawing r:id="rId3"/>
  <oleObjects>
    <mc:AlternateContent xmlns:mc="http://schemas.openxmlformats.org/markup-compatibility/2006">
      <mc:Choice Requires="x14">
        <oleObject progId="Word.Document.8" shapeId="3073" r:id="rId4">
          <objectPr defaultSize="0" r:id="rId5">
            <anchor moveWithCells="1">
              <from>
                <xdr:col>0</xdr:col>
                <xdr:colOff>38100</xdr:colOff>
                <xdr:row>0</xdr:row>
                <xdr:rowOff>285750</xdr:rowOff>
              </from>
              <to>
                <xdr:col>10</xdr:col>
                <xdr:colOff>247650</xdr:colOff>
                <xdr:row>30</xdr:row>
                <xdr:rowOff>38100</xdr:rowOff>
              </to>
            </anchor>
          </objectPr>
        </oleObject>
      </mc:Choice>
      <mc:Fallback>
        <oleObject progId="Word.Document.8" shapeId="3073" r:id="rId4"/>
      </mc:Fallback>
    </mc:AlternateContent>
    <mc:AlternateContent xmlns:mc="http://schemas.openxmlformats.org/markup-compatibility/2006">
      <mc:Choice Requires="x14">
        <oleObject progId="Word.Document.8" shapeId="3074" r:id="rId6">
          <objectPr defaultSize="0" autoPict="0" r:id="rId7">
            <anchor moveWithCells="1">
              <from>
                <xdr:col>10</xdr:col>
                <xdr:colOff>342900</xdr:colOff>
                <xdr:row>1</xdr:row>
                <xdr:rowOff>76200</xdr:rowOff>
              </from>
              <to>
                <xdr:col>18</xdr:col>
                <xdr:colOff>942975</xdr:colOff>
                <xdr:row>29</xdr:row>
                <xdr:rowOff>28575</xdr:rowOff>
              </to>
            </anchor>
          </objectPr>
        </oleObject>
      </mc:Choice>
      <mc:Fallback>
        <oleObject progId="Word.Document.8" shapeId="3074" r:id="rId6"/>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8"/>
  <sheetViews>
    <sheetView view="pageBreakPreview" topLeftCell="A2" zoomScaleNormal="100" zoomScaleSheetLayoutView="100" workbookViewId="0">
      <selection activeCell="C11" sqref="C11"/>
    </sheetView>
  </sheetViews>
  <sheetFormatPr baseColWidth="10" defaultRowHeight="14.25" x14ac:dyDescent="0.2"/>
  <cols>
    <col min="1" max="1" width="30.42578125" style="1" customWidth="1"/>
    <col min="2" max="2" width="48.5703125" style="1" customWidth="1"/>
    <col min="3" max="3" width="27.85546875" style="1" customWidth="1"/>
    <col min="4" max="16384" width="11.42578125" style="1"/>
  </cols>
  <sheetData>
    <row r="1" spans="1:4" ht="26.25" customHeight="1" x14ac:dyDescent="0.2">
      <c r="A1" s="4" t="s">
        <v>2</v>
      </c>
    </row>
    <row r="2" spans="1:4" ht="20.25" customHeight="1" x14ac:dyDescent="0.2">
      <c r="A2" s="2" t="s">
        <v>1</v>
      </c>
    </row>
    <row r="3" spans="1:4" ht="20.25" customHeight="1" x14ac:dyDescent="0.2">
      <c r="A3" s="2" t="s">
        <v>3</v>
      </c>
    </row>
    <row r="4" spans="1:4" ht="26.25" customHeight="1" x14ac:dyDescent="0.2">
      <c r="A4" s="6" t="s">
        <v>10</v>
      </c>
      <c r="B4" s="6" t="s">
        <v>74</v>
      </c>
      <c r="C4" s="6" t="s">
        <v>75</v>
      </c>
    </row>
    <row r="5" spans="1:4" ht="16.5" customHeight="1" x14ac:dyDescent="0.2">
      <c r="A5" s="2" t="s">
        <v>34</v>
      </c>
      <c r="B5" s="13" t="s">
        <v>34</v>
      </c>
      <c r="C5" s="13" t="s">
        <v>78</v>
      </c>
    </row>
    <row r="6" spans="1:4" ht="44.25" customHeight="1" x14ac:dyDescent="0.2">
      <c r="A6" s="2" t="s">
        <v>35</v>
      </c>
      <c r="B6" s="13" t="s">
        <v>79</v>
      </c>
      <c r="C6" s="13" t="s">
        <v>11</v>
      </c>
    </row>
    <row r="7" spans="1:4" ht="24" x14ac:dyDescent="0.2">
      <c r="A7" s="2" t="s">
        <v>36</v>
      </c>
      <c r="B7" s="13" t="s">
        <v>82</v>
      </c>
      <c r="C7" s="13" t="s">
        <v>60</v>
      </c>
      <c r="D7" s="7"/>
    </row>
    <row r="8" spans="1:4" ht="35.25" customHeight="1" x14ac:dyDescent="0.2">
      <c r="A8" s="2" t="s">
        <v>37</v>
      </c>
      <c r="B8" s="13" t="s">
        <v>70</v>
      </c>
      <c r="C8" s="13" t="s">
        <v>80</v>
      </c>
    </row>
    <row r="9" spans="1:4" ht="26.25" customHeight="1" x14ac:dyDescent="0.2">
      <c r="A9" s="2" t="s">
        <v>65</v>
      </c>
      <c r="B9" s="13" t="s">
        <v>83</v>
      </c>
      <c r="C9" s="13" t="s">
        <v>77</v>
      </c>
    </row>
    <row r="10" spans="1:4" ht="18.75" customHeight="1" x14ac:dyDescent="0.2">
      <c r="A10" s="2" t="s">
        <v>86</v>
      </c>
      <c r="B10" s="13" t="s">
        <v>67</v>
      </c>
      <c r="C10" s="13" t="s">
        <v>61</v>
      </c>
    </row>
    <row r="11" spans="1:4" x14ac:dyDescent="0.2">
      <c r="A11" s="5"/>
      <c r="B11" s="13" t="s">
        <v>43</v>
      </c>
      <c r="C11" s="13" t="s">
        <v>62</v>
      </c>
    </row>
    <row r="12" spans="1:4" x14ac:dyDescent="0.2">
      <c r="A12" s="5"/>
      <c r="B12" s="2" t="s">
        <v>86</v>
      </c>
      <c r="C12" s="13"/>
    </row>
    <row r="13" spans="1:4" ht="27" customHeight="1" x14ac:dyDescent="0.2">
      <c r="A13" s="6" t="s">
        <v>23</v>
      </c>
      <c r="B13" s="13" t="s">
        <v>44</v>
      </c>
      <c r="C13" s="13" t="s">
        <v>12</v>
      </c>
    </row>
    <row r="14" spans="1:4" x14ac:dyDescent="0.2">
      <c r="A14" s="2" t="s">
        <v>24</v>
      </c>
      <c r="B14" s="13" t="s">
        <v>45</v>
      </c>
      <c r="C14" s="13" t="s">
        <v>63</v>
      </c>
    </row>
    <row r="15" spans="1:4" ht="24" x14ac:dyDescent="0.2">
      <c r="A15" s="2" t="s">
        <v>25</v>
      </c>
      <c r="B15" s="13" t="s">
        <v>46</v>
      </c>
      <c r="C15" s="13" t="s">
        <v>76</v>
      </c>
    </row>
    <row r="16" spans="1:4" ht="30.75" customHeight="1" x14ac:dyDescent="0.2">
      <c r="A16" s="2" t="s">
        <v>26</v>
      </c>
      <c r="B16" s="13" t="s">
        <v>47</v>
      </c>
      <c r="C16" s="13" t="s">
        <v>13</v>
      </c>
    </row>
    <row r="17" spans="1:2" x14ac:dyDescent="0.2">
      <c r="A17" s="2" t="s">
        <v>27</v>
      </c>
      <c r="B17" s="13" t="s">
        <v>49</v>
      </c>
    </row>
    <row r="18" spans="1:2" x14ac:dyDescent="0.2">
      <c r="A18" s="2" t="s">
        <v>28</v>
      </c>
      <c r="B18" s="13" t="s">
        <v>50</v>
      </c>
    </row>
    <row r="19" spans="1:2" x14ac:dyDescent="0.2">
      <c r="A19" s="2" t="s">
        <v>29</v>
      </c>
      <c r="B19" s="13" t="s">
        <v>51</v>
      </c>
    </row>
    <row r="20" spans="1:2" ht="23.25" customHeight="1" x14ac:dyDescent="0.2">
      <c r="A20" s="2" t="s">
        <v>30</v>
      </c>
      <c r="B20" s="13" t="s">
        <v>53</v>
      </c>
    </row>
    <row r="21" spans="1:2" ht="31.5" customHeight="1" x14ac:dyDescent="0.2">
      <c r="A21" s="2" t="s">
        <v>13</v>
      </c>
      <c r="B21" s="13" t="s">
        <v>68</v>
      </c>
    </row>
    <row r="22" spans="1:2" ht="46.5" customHeight="1" x14ac:dyDescent="0.2">
      <c r="A22" s="5"/>
      <c r="B22" s="13" t="s">
        <v>81</v>
      </c>
    </row>
    <row r="23" spans="1:2" x14ac:dyDescent="0.2">
      <c r="A23" s="5"/>
      <c r="B23" s="13" t="s">
        <v>73</v>
      </c>
    </row>
    <row r="24" spans="1:2" ht="24" x14ac:dyDescent="0.2">
      <c r="A24" s="5"/>
      <c r="B24" s="13" t="s">
        <v>72</v>
      </c>
    </row>
    <row r="25" spans="1:2" x14ac:dyDescent="0.2">
      <c r="A25" s="5"/>
      <c r="B25" s="13" t="s">
        <v>54</v>
      </c>
    </row>
    <row r="26" spans="1:2" ht="33.75" customHeight="1" x14ac:dyDescent="0.2">
      <c r="A26" s="5"/>
      <c r="B26" s="13" t="s">
        <v>71</v>
      </c>
    </row>
    <row r="27" spans="1:2" x14ac:dyDescent="0.2">
      <c r="A27" s="5"/>
      <c r="B27" s="13" t="s">
        <v>55</v>
      </c>
    </row>
    <row r="28" spans="1:2" x14ac:dyDescent="0.2">
      <c r="A28" s="5"/>
      <c r="B28" s="13" t="s">
        <v>56</v>
      </c>
    </row>
    <row r="29" spans="1:2" x14ac:dyDescent="0.2">
      <c r="A29" s="5"/>
      <c r="B29" s="13" t="s">
        <v>57</v>
      </c>
    </row>
    <row r="30" spans="1:2" x14ac:dyDescent="0.2">
      <c r="A30" s="5"/>
      <c r="B30" s="13" t="s">
        <v>69</v>
      </c>
    </row>
    <row r="31" spans="1:2" x14ac:dyDescent="0.2">
      <c r="A31" s="5"/>
      <c r="B31" s="13" t="s">
        <v>37</v>
      </c>
    </row>
    <row r="32" spans="1:2" x14ac:dyDescent="0.2">
      <c r="A32" s="5"/>
      <c r="B32" s="13" t="s">
        <v>58</v>
      </c>
    </row>
    <row r="33" spans="1:2" x14ac:dyDescent="0.2">
      <c r="A33" s="5"/>
      <c r="B33" s="5"/>
    </row>
    <row r="34" spans="1:2" x14ac:dyDescent="0.2">
      <c r="A34" s="5"/>
      <c r="B34" s="5"/>
    </row>
    <row r="35" spans="1:2" x14ac:dyDescent="0.2">
      <c r="A35" s="5"/>
      <c r="B35" s="5"/>
    </row>
    <row r="36" spans="1:2" x14ac:dyDescent="0.2">
      <c r="A36" s="5"/>
      <c r="B36" s="5"/>
    </row>
    <row r="37" spans="1:2" x14ac:dyDescent="0.2">
      <c r="A37" s="5"/>
      <c r="B37" s="5"/>
    </row>
    <row r="38" spans="1:2" x14ac:dyDescent="0.2">
      <c r="A38" s="5"/>
      <c r="B38" s="5"/>
    </row>
  </sheetData>
  <pageMargins left="0.7" right="0.7" top="0.75" bottom="0.75" header="0.3" footer="0.3"/>
  <pageSetup scale="66"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4"/>
  <sheetViews>
    <sheetView view="pageBreakPreview" topLeftCell="A15" zoomScale="80" zoomScaleNormal="100" zoomScaleSheetLayoutView="80" workbookViewId="0">
      <selection activeCell="D41" sqref="D41"/>
    </sheetView>
  </sheetViews>
  <sheetFormatPr baseColWidth="10" defaultRowHeight="12" x14ac:dyDescent="0.2"/>
  <cols>
    <col min="1" max="1" width="26.140625" style="9" customWidth="1"/>
    <col min="2" max="2" width="44.5703125" style="9" customWidth="1"/>
    <col min="3" max="16384" width="11.42578125" style="9"/>
  </cols>
  <sheetData>
    <row r="1" spans="1:13" ht="27" customHeight="1" x14ac:dyDescent="0.2">
      <c r="A1" s="96" t="s">
        <v>38</v>
      </c>
      <c r="B1" s="96"/>
      <c r="C1" s="8"/>
      <c r="D1" s="8"/>
      <c r="E1" s="8"/>
      <c r="F1" s="8"/>
      <c r="G1" s="8"/>
      <c r="H1" s="8"/>
      <c r="I1" s="8"/>
      <c r="J1" s="8"/>
      <c r="K1" s="8"/>
      <c r="L1" s="8"/>
      <c r="M1" s="8"/>
    </row>
    <row r="2" spans="1:13" ht="22.5" customHeight="1" x14ac:dyDescent="0.2">
      <c r="A2" s="10" t="s">
        <v>39</v>
      </c>
      <c r="B2" s="10" t="s">
        <v>40</v>
      </c>
    </row>
    <row r="3" spans="1:13" ht="17.25" customHeight="1" x14ac:dyDescent="0.2">
      <c r="A3" s="11" t="s">
        <v>41</v>
      </c>
      <c r="B3" s="13" t="s">
        <v>34</v>
      </c>
    </row>
    <row r="4" spans="1:13" ht="39.75" customHeight="1" x14ac:dyDescent="0.2">
      <c r="A4" s="97" t="s">
        <v>42</v>
      </c>
      <c r="B4" s="13" t="s">
        <v>79</v>
      </c>
    </row>
    <row r="5" spans="1:13" ht="28.5" customHeight="1" x14ac:dyDescent="0.2">
      <c r="A5" s="97"/>
      <c r="B5" s="13" t="s">
        <v>82</v>
      </c>
    </row>
    <row r="6" spans="1:13" ht="46.5" customHeight="1" x14ac:dyDescent="0.2">
      <c r="A6" s="97"/>
      <c r="B6" s="13" t="s">
        <v>70</v>
      </c>
    </row>
    <row r="7" spans="1:13" ht="34.5" customHeight="1" x14ac:dyDescent="0.2">
      <c r="A7" s="97"/>
      <c r="B7" s="13" t="s">
        <v>83</v>
      </c>
    </row>
    <row r="8" spans="1:13" x14ac:dyDescent="0.2">
      <c r="A8" s="97"/>
      <c r="B8" s="13" t="s">
        <v>67</v>
      </c>
    </row>
    <row r="9" spans="1:13" x14ac:dyDescent="0.2">
      <c r="A9" s="97"/>
      <c r="B9" s="13" t="s">
        <v>43</v>
      </c>
    </row>
    <row r="10" spans="1:13" x14ac:dyDescent="0.2">
      <c r="A10" s="97"/>
      <c r="B10" s="13" t="s">
        <v>44</v>
      </c>
    </row>
    <row r="11" spans="1:13" x14ac:dyDescent="0.2">
      <c r="A11" s="97"/>
      <c r="B11" s="13" t="s">
        <v>45</v>
      </c>
    </row>
    <row r="12" spans="1:13" ht="31.5" customHeight="1" x14ac:dyDescent="0.2">
      <c r="A12" s="97"/>
      <c r="B12" s="13" t="s">
        <v>46</v>
      </c>
    </row>
    <row r="13" spans="1:13" ht="29.25" customHeight="1" x14ac:dyDescent="0.2">
      <c r="A13" s="97"/>
      <c r="B13" s="13" t="s">
        <v>47</v>
      </c>
    </row>
    <row r="14" spans="1:13" x14ac:dyDescent="0.2">
      <c r="A14" s="97" t="s">
        <v>48</v>
      </c>
      <c r="B14" s="13" t="s">
        <v>49</v>
      </c>
    </row>
    <row r="15" spans="1:13" x14ac:dyDescent="0.2">
      <c r="A15" s="97"/>
      <c r="B15" s="13" t="s">
        <v>50</v>
      </c>
    </row>
    <row r="16" spans="1:13" x14ac:dyDescent="0.2">
      <c r="A16" s="97"/>
      <c r="B16" s="13" t="s">
        <v>51</v>
      </c>
    </row>
    <row r="17" spans="1:2" x14ac:dyDescent="0.2">
      <c r="A17" s="97" t="s">
        <v>52</v>
      </c>
      <c r="B17" s="13" t="s">
        <v>53</v>
      </c>
    </row>
    <row r="18" spans="1:2" x14ac:dyDescent="0.2">
      <c r="A18" s="97"/>
      <c r="B18" s="13" t="s">
        <v>68</v>
      </c>
    </row>
    <row r="19" spans="1:2" ht="24" x14ac:dyDescent="0.2">
      <c r="A19" s="97"/>
      <c r="B19" s="13" t="s">
        <v>81</v>
      </c>
    </row>
    <row r="20" spans="1:2" ht="24" x14ac:dyDescent="0.2">
      <c r="A20" s="97"/>
      <c r="B20" s="13" t="s">
        <v>73</v>
      </c>
    </row>
    <row r="21" spans="1:2" ht="24" x14ac:dyDescent="0.2">
      <c r="A21" s="97"/>
      <c r="B21" s="13" t="s">
        <v>72</v>
      </c>
    </row>
    <row r="22" spans="1:2" x14ac:dyDescent="0.2">
      <c r="A22" s="97"/>
      <c r="B22" s="13" t="s">
        <v>54</v>
      </c>
    </row>
    <row r="23" spans="1:2" ht="24" x14ac:dyDescent="0.2">
      <c r="A23" s="97"/>
      <c r="B23" s="13" t="s">
        <v>71</v>
      </c>
    </row>
    <row r="24" spans="1:2" x14ac:dyDescent="0.2">
      <c r="A24" s="97"/>
      <c r="B24" s="13" t="s">
        <v>55</v>
      </c>
    </row>
    <row r="25" spans="1:2" x14ac:dyDescent="0.2">
      <c r="A25" s="97"/>
      <c r="B25" s="13" t="s">
        <v>56</v>
      </c>
    </row>
    <row r="26" spans="1:2" x14ac:dyDescent="0.2">
      <c r="A26" s="97"/>
      <c r="B26" s="13" t="s">
        <v>57</v>
      </c>
    </row>
    <row r="27" spans="1:2" x14ac:dyDescent="0.2">
      <c r="A27" s="97"/>
      <c r="B27" s="13" t="s">
        <v>69</v>
      </c>
    </row>
    <row r="28" spans="1:2" x14ac:dyDescent="0.2">
      <c r="A28" s="97" t="s">
        <v>66</v>
      </c>
      <c r="B28" s="13" t="s">
        <v>37</v>
      </c>
    </row>
    <row r="29" spans="1:2" x14ac:dyDescent="0.2">
      <c r="A29" s="97"/>
      <c r="B29" s="13" t="s">
        <v>58</v>
      </c>
    </row>
    <row r="32" spans="1:2" x14ac:dyDescent="0.2">
      <c r="A32" s="94" t="s">
        <v>59</v>
      </c>
      <c r="B32" s="12"/>
    </row>
    <row r="33" spans="1:1" x14ac:dyDescent="0.2">
      <c r="A33" s="95"/>
    </row>
    <row r="34" spans="1:1" x14ac:dyDescent="0.2">
      <c r="A34" s="13" t="s">
        <v>78</v>
      </c>
    </row>
    <row r="35" spans="1:1" x14ac:dyDescent="0.2">
      <c r="A35" s="13" t="s">
        <v>11</v>
      </c>
    </row>
    <row r="36" spans="1:1" x14ac:dyDescent="0.2">
      <c r="A36" s="13" t="s">
        <v>60</v>
      </c>
    </row>
    <row r="37" spans="1:1" x14ac:dyDescent="0.2">
      <c r="A37" s="13" t="s">
        <v>80</v>
      </c>
    </row>
    <row r="38" spans="1:1" ht="24" x14ac:dyDescent="0.2">
      <c r="A38" s="13" t="s">
        <v>77</v>
      </c>
    </row>
    <row r="39" spans="1:1" x14ac:dyDescent="0.2">
      <c r="A39" s="13" t="s">
        <v>61</v>
      </c>
    </row>
    <row r="40" spans="1:1" x14ac:dyDescent="0.2">
      <c r="A40" s="13" t="s">
        <v>62</v>
      </c>
    </row>
    <row r="41" spans="1:1" x14ac:dyDescent="0.2">
      <c r="A41" s="13" t="s">
        <v>12</v>
      </c>
    </row>
    <row r="42" spans="1:1" x14ac:dyDescent="0.2">
      <c r="A42" s="13" t="s">
        <v>63</v>
      </c>
    </row>
    <row r="43" spans="1:1" x14ac:dyDescent="0.2">
      <c r="A43" s="13" t="s">
        <v>76</v>
      </c>
    </row>
    <row r="44" spans="1:1" x14ac:dyDescent="0.2">
      <c r="A44" s="13" t="s">
        <v>13</v>
      </c>
    </row>
  </sheetData>
  <mergeCells count="6">
    <mergeCell ref="A32:A33"/>
    <mergeCell ref="A1:B1"/>
    <mergeCell ref="A4:A13"/>
    <mergeCell ref="A14:A16"/>
    <mergeCell ref="A17:A27"/>
    <mergeCell ref="A28:A29"/>
  </mergeCells>
  <pageMargins left="0.7" right="0.7" top="0.75" bottom="0.75" header="0.3" footer="0.3"/>
  <pageSetup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F-CF-RC-014</vt:lpstr>
      <vt:lpstr>Instructivo</vt:lpstr>
      <vt:lpstr>Listados</vt:lpstr>
      <vt:lpstr>Hoja1</vt:lpstr>
      <vt:lpstr>'F-CF-RC-014'!Área_de_impresión</vt:lpstr>
      <vt:lpstr>Instructivo!Área_de_impresión</vt:lpstr>
      <vt:lpstr>Listados!Área_de_impresión</vt:lpstr>
      <vt:lpstr>'F-CF-RC-014'!Títulos_a_imprimir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 Helena Escobar Escobar</dc:creator>
  <cp:lastModifiedBy>Daniel  Orozco Franco</cp:lastModifiedBy>
  <cp:lastPrinted>2024-03-26T15:36:37Z</cp:lastPrinted>
  <dcterms:created xsi:type="dcterms:W3CDTF">2013-09-27T14:28:50Z</dcterms:created>
  <dcterms:modified xsi:type="dcterms:W3CDTF">2025-09-25T22:03:51Z</dcterms:modified>
</cp:coreProperties>
</file>